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DA0D7874-C98A-4862-A67C-FB79D65B16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3" sheetId="3" r:id="rId1"/>
    <sheet name="Sheet1" sheetId="1" r:id="rId2"/>
  </sheets>
  <definedNames>
    <definedName name="_xlnm._FilterDatabase" localSheetId="1" hidden="1">Sheet1!$A$1:$W$89</definedName>
  </definedNames>
  <calcPr calcId="191029"/>
  <pivotCaches>
    <pivotCache cacheId="9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<sst xmlns="http://schemas.openxmlformats.org/spreadsheetml/2006/main" count="952" uniqueCount="479">
  <si>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</si>
  <si>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</si>
  <si>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</si>
  <si>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</si>
  <si>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</si>
  <si>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</si>
  <si>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</si>
  <si>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</si>
  <si>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</si>
  <si>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</si>
  <si>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</si>
  <si>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</si>
  <si>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</si>
  <si>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</si>
  <si>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</si>
  <si>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</si>
  <si>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</si>
  <si>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</si>
  <si>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</si>
  <si>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</si>
  <si>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</si>
  <si>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</si>
  <si>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</si>
  <si>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</si>
  <si>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Not Having</t>
  </si>
  <si>
    <t>Ontario</t>
  </si>
  <si>
    <t>Canada</t>
  </si>
  <si>
    <t>Germany</t>
  </si>
  <si>
    <t>France</t>
  </si>
  <si>
    <t>UK</t>
  </si>
  <si>
    <t>EUROPE</t>
  </si>
  <si>
    <t>FRANCE</t>
  </si>
  <si>
    <t>Corrugated Week</t>
  </si>
  <si>
    <t>Fort Worth, TX</t>
  </si>
  <si>
    <t>A.G. Stacker, Inc.</t>
  </si>
  <si>
    <t>Absolute/Pamarco</t>
  </si>
  <si>
    <t>ADI/PDM Trade Group</t>
  </si>
  <si>
    <t>Air Systems Design, Inc.</t>
  </si>
  <si>
    <t>Albany International</t>
  </si>
  <si>
    <t>Alliance Machine Systems</t>
  </si>
  <si>
    <t>Apex International</t>
  </si>
  <si>
    <t>ARC International</t>
  </si>
  <si>
    <t>Automated Conveyor Systems</t>
  </si>
  <si>
    <t>Bahmueller GmbH</t>
  </si>
  <si>
    <t>Balemaster</t>
  </si>
  <si>
    <t>Baumer hhs</t>
  </si>
  <si>
    <t>Baysek Solutions LLC</t>
  </si>
  <si>
    <t>BHS Corrugated</t>
  </si>
  <si>
    <t>Blower Application Company (BloApCo)</t>
  </si>
  <si>
    <t>Boiler &amp; Steam Performance</t>
  </si>
  <si>
    <t>BW Papersystems</t>
  </si>
  <si>
    <t>Copar Solutions</t>
  </si>
  <si>
    <t>Corrugated Chemicals</t>
  </si>
  <si>
    <t>Corrugated Replacements</t>
  </si>
  <si>
    <t>CST Systems</t>
  </si>
  <si>
    <t>Cuir Corrugated</t>
  </si>
  <si>
    <t>DICAR Inc.</t>
  </si>
  <si>
    <t>Domino</t>
  </si>
  <si>
    <t>Dücker US</t>
  </si>
  <si>
    <t>EAM- Mosca Corp</t>
  </si>
  <si>
    <t>EFI (Electronics for Imaging)</t>
  </si>
  <si>
    <t>Elitron America Inc</t>
  </si>
  <si>
    <t>EMBA Machinery AB</t>
  </si>
  <si>
    <t>Engineered Recycling Systems</t>
  </si>
  <si>
    <t>EOS Corrugated</t>
  </si>
  <si>
    <t>Erhardt &amp; Leimer Inc.</t>
  </si>
  <si>
    <t>Flint Group</t>
  </si>
  <si>
    <t>Fosber America</t>
  </si>
  <si>
    <t>FRIESE GmbH</t>
  </si>
  <si>
    <t>Geo. M. Martin Company</t>
  </si>
  <si>
    <t>Global BoxMachine</t>
  </si>
  <si>
    <t>Haire Group</t>
  </si>
  <si>
    <t>HarperLove Adhesives</t>
  </si>
  <si>
    <t>Harris American Co</t>
  </si>
  <si>
    <t>HITEK Equipment, Inc.</t>
  </si>
  <si>
    <t>HP, Inc.</t>
  </si>
  <si>
    <t>INNOVEYANCE</t>
  </si>
  <si>
    <t>INX International Ink Co.</t>
  </si>
  <si>
    <t>Isowa America</t>
  </si>
  <si>
    <t>JB Machinery Inc.</t>
  </si>
  <si>
    <t>JJC Services LLC</t>
  </si>
  <si>
    <t>JKSP Services</t>
  </si>
  <si>
    <t>Kadant Johnson Inc.</t>
  </si>
  <si>
    <t>Kaska Robotics</t>
  </si>
  <si>
    <t>Kento North America</t>
  </si>
  <si>
    <t>Kernic Systems Inc.</t>
  </si>
  <si>
    <t>Kiwiplan, an Advantive Company</t>
  </si>
  <si>
    <t>Koenig &amp; Bauer</t>
  </si>
  <si>
    <t>Komar Industries &amp; Maren Balers</t>
  </si>
  <si>
    <t>Mainline Conveyor Systems Inc.</t>
  </si>
  <si>
    <t>Mid America Paper Recycling</t>
  </si>
  <si>
    <t>Miller Valentine Construction</t>
  </si>
  <si>
    <t>Miron Construction</t>
  </si>
  <si>
    <t>Mitsubishi Heavy Industries America</t>
  </si>
  <si>
    <t>Moffitt Corporation</t>
  </si>
  <si>
    <t>Muhlen Sohn Inc</t>
  </si>
  <si>
    <t>National Corrugated Machinery, Inc.</t>
  </si>
  <si>
    <t>Nextwire, LLC.</t>
  </si>
  <si>
    <t>Olympic Wire &amp; Equipment</t>
  </si>
  <si>
    <t>PIC-Precision Industrial Contractors</t>
  </si>
  <si>
    <t>Quest7</t>
  </si>
  <si>
    <t>RapidBond</t>
  </si>
  <si>
    <t>Redlist</t>
  </si>
  <si>
    <t>Re-USA Industrial Control Corp</t>
  </si>
  <si>
    <t>Ringwood Automation</t>
  </si>
  <si>
    <t>Rochester Midland Corporation</t>
  </si>
  <si>
    <t>Sauer System</t>
  </si>
  <si>
    <t>SEEMI SAS</t>
  </si>
  <si>
    <t>Signode</t>
  </si>
  <si>
    <t>SRC America</t>
  </si>
  <si>
    <t>Stafford Corrugated Products</t>
  </si>
  <si>
    <t>Stafford Cutting Dies</t>
  </si>
  <si>
    <t>Stickle Steam Specialties Co. Inc.</t>
  </si>
  <si>
    <t>Stitching &amp; Gluing Solutions</t>
  </si>
  <si>
    <t>SUN Automation Group</t>
  </si>
  <si>
    <t>Thacker Machinery</t>
  </si>
  <si>
    <t>TISCO/ HARPER/ALL-TEK</t>
  </si>
  <si>
    <t>Valco Melton</t>
  </si>
  <si>
    <t>Valmet, Inc.</t>
  </si>
  <si>
    <t>Walla Walla Environmental</t>
  </si>
  <si>
    <t>WSA USA, LLC</t>
  </si>
  <si>
    <t>Zenith Cutter</t>
  </si>
  <si>
    <t>PO Box 237 30 Packaging Drive Weyers Cave, PA 24486 United States</t>
  </si>
  <si>
    <t xml:space="preserve">PA </t>
  </si>
  <si>
    <t>500 Wharton Circle SW Atlanta, GA 30336 United States</t>
  </si>
  <si>
    <t xml:space="preserve">GA </t>
  </si>
  <si>
    <t>1410 Danmar Ave High Point, NC 27260 United States</t>
  </si>
  <si>
    <t xml:space="preserve">NC </t>
  </si>
  <si>
    <t>50 East Court Mandeville, LA 70471 United States</t>
  </si>
  <si>
    <t xml:space="preserve">LA </t>
  </si>
  <si>
    <t>2 Fairfax St. Wynantskill, NY 12198 United States</t>
  </si>
  <si>
    <t xml:space="preserve">NY </t>
  </si>
  <si>
    <t>5303 E Desmet Ave Spokane, WA 99212-0915 United States</t>
  </si>
  <si>
    <t xml:space="preserve">WA </t>
  </si>
  <si>
    <t>65 Washington St Donora Industrial Park Donora, PA 15033 United States</t>
  </si>
  <si>
    <t>10955 Withers Cove Park Dr Charlotte, NC 28278 United States</t>
  </si>
  <si>
    <t>6 Millrace Drive Lynchburg, MA 24502 United States</t>
  </si>
  <si>
    <t xml:space="preserve">MA </t>
  </si>
  <si>
    <t>Wilhelm-Bahmueller-Str. 34 73655 Pluederhausen, Germany</t>
  </si>
  <si>
    <t>Pluederhausen</t>
  </si>
  <si>
    <t>980 Crown Ct Crown Point, IN 46307 United States</t>
  </si>
  <si>
    <t xml:space="preserve">IN </t>
  </si>
  <si>
    <t>10570 Success Lane Dayton, OH 45458 United States</t>
  </si>
  <si>
    <t xml:space="preserve">OH </t>
  </si>
  <si>
    <t>266 John Street Amherst, WI 54406 United States</t>
  </si>
  <si>
    <t xml:space="preserve">WI </t>
  </si>
  <si>
    <t>13856 Ballantyne Corporate Place Charlotte, NC 28277 United States</t>
  </si>
  <si>
    <t>N114, W19125 Clinton Drive Germantown, WI 53022 United States</t>
  </si>
  <si>
    <t>160 Stewart Parkway Greensboro, GA 30642 United States</t>
  </si>
  <si>
    <t>8020 Forsyth Blvd St. Louis, MO 63105 United States</t>
  </si>
  <si>
    <t xml:space="preserve">MO </t>
  </si>
  <si>
    <t>5744 W 77th St Burbank, IL 60459 United States</t>
  </si>
  <si>
    <t xml:space="preserve">IL </t>
  </si>
  <si>
    <t>3865 Virginia Ave Cincinnati, OH 45227 United States</t>
  </si>
  <si>
    <t>161 Lee Industrial Drive Blairsville, GA 30512 United States</t>
  </si>
  <si>
    <t>1590 N. Roberts Road, Suite 201 Kennesaw, GA 30144 United States</t>
  </si>
  <si>
    <t>3 Rue Georges Charpak L'Bercourt, 62820 France</t>
  </si>
  <si>
    <t>L'Bercourt</t>
  </si>
  <si>
    <t>10 Bloomfield Ave PO Box 643 Pine Brook, NJ 07058 United States</t>
  </si>
  <si>
    <t xml:space="preserve">NJ </t>
  </si>
  <si>
    <t>1290 Lakeside Dr Gurnee, IL 60031 United States</t>
  </si>
  <si>
    <t>150 North Michigan Ave 3500 Chicago, IL 60601 United States</t>
  </si>
  <si>
    <t>675 Jaycee Dr Hazle Twp, PA 18202 United States</t>
  </si>
  <si>
    <t>12 Innovation Way Londonderry, NH 03053 United States</t>
  </si>
  <si>
    <t xml:space="preserve">NH </t>
  </si>
  <si>
    <t>1650 Oakbrook Dr Ste 625 Norcross, GA 30093 United States</t>
  </si>
  <si>
    <t>P.O.Box 2067 BeHorpsgatan 18 OREBRO, Sweden</t>
  </si>
  <si>
    <t>OREBRO</t>
  </si>
  <si>
    <t>5010 McDougall Drive SW Atlanta, GA 30336 United States</t>
  </si>
  <si>
    <t>142 Avenue Louis Neel Privas, 07000 France</t>
  </si>
  <si>
    <t>Privas</t>
  </si>
  <si>
    <t>350 Tucapau Road Duncan, SC 29334 United States</t>
  </si>
  <si>
    <t xml:space="preserve">SC </t>
  </si>
  <si>
    <t>19401 Rogers Drive Suite 200 Rogers, MN 55374 United States</t>
  </si>
  <si>
    <t xml:space="preserve">MN </t>
  </si>
  <si>
    <t>1333 Parkview Rd Green Bay, WI 54304 United States</t>
  </si>
  <si>
    <t>Gewerbegebiet 3 96524 Foeritztal, Germany</t>
  </si>
  <si>
    <t>Foeritztal</t>
  </si>
  <si>
    <t>1250 67th St Emeryville, CA 94608 United States</t>
  </si>
  <si>
    <t xml:space="preserve">CA </t>
  </si>
  <si>
    <t>4001 Grove Avenue Ste 200 Gurnee, IL 60031 United States</t>
  </si>
  <si>
    <t>3019 E 84th Pl Merrillville, IN 46410 United States</t>
  </si>
  <si>
    <t>PO Box 410408 11101 Westlake Dr. Charlotte, NC 28241 United States</t>
  </si>
  <si>
    <t>315 W 12th Ave Cordele, GA 3115 United States</t>
  </si>
  <si>
    <t>8920 58th Place #700 Kenosha, WI 53144 United States</t>
  </si>
  <si>
    <t>5555 Windward Parkway Alpharetta, GA 30004 United States</t>
  </si>
  <si>
    <t>4598 St Rd 37 Mitchell, IN 47446 United States</t>
  </si>
  <si>
    <t>150 N.Martingale Road Suite#700 Schamburg, IL 60173 United States</t>
  </si>
  <si>
    <t>64 N. 48th Ave. Phoenix, AZ 85043 United States</t>
  </si>
  <si>
    <t xml:space="preserve">AZ </t>
  </si>
  <si>
    <t>33 Riverside Ave. 4th Floor Westport, CT 06880 United States</t>
  </si>
  <si>
    <t xml:space="preserve">CT </t>
  </si>
  <si>
    <t>8145 NW 74th Ave Medley, FL 33166 United States</t>
  </si>
  <si>
    <t xml:space="preserve">FL </t>
  </si>
  <si>
    <t>Cameron Court Warrington, CHESHIRE United Kingdom</t>
  </si>
  <si>
    <t>CHESHIRE</t>
  </si>
  <si>
    <t>805 Wood St. Three Rivers, MI 49093 United States</t>
  </si>
  <si>
    <t xml:space="preserve">MI </t>
  </si>
  <si>
    <t>6 Indian Bluff Drive Kerriville, TX 78028 United States</t>
  </si>
  <si>
    <t xml:space="preserve">TX </t>
  </si>
  <si>
    <t>5230 South Service Rd Burlington, ON Canada</t>
  </si>
  <si>
    <t>4221 W. Boy Scout Blvd Ste 390 Tampa, FL 33067 United States</t>
  </si>
  <si>
    <t>2555 Regent Blvd Dallas, TX 75261 United States</t>
  </si>
  <si>
    <t>4425 Marketing Place Groveport, OH 43125 United States</t>
  </si>
  <si>
    <t>3301 Hancel Circle Mooresville, IN 46158 United States</t>
  </si>
  <si>
    <t>3865 41st Street Chicago, IL 60632 United States</t>
  </si>
  <si>
    <t>409 E Monument Ave Dayton, OH 45402 United States</t>
  </si>
  <si>
    <t>1471 McMahon Drive Neenah, WI 54957 United States</t>
  </si>
  <si>
    <t>11204 McCormick Rd Hunt Valley, MD 21031 United States</t>
  </si>
  <si>
    <t xml:space="preserve">MD </t>
  </si>
  <si>
    <t>1351 13th Avenue S Suite 130 Jacksonville Beach, FL 32250 United States</t>
  </si>
  <si>
    <t>3019 Enterprise Drive Anderson, IN 46013 United States</t>
  </si>
  <si>
    <t>350 Clubhouse Road Suite G Hunt Valley, MD 21031 United States</t>
  </si>
  <si>
    <t>701 E Arkansas Avenue Star City, AR 71667 United States</t>
  </si>
  <si>
    <t xml:space="preserve">AR </t>
  </si>
  <si>
    <t>P.O. Box 3227 Newport Beach, CA 92659 United States</t>
  </si>
  <si>
    <t>1555 Downriver Dr Woodland, WA 98674 United States</t>
  </si>
  <si>
    <t>9853 N. Alpine Road Machesney Park, IL 61115 United States</t>
  </si>
  <si>
    <t>1579-A Jayken Way Chula Vista, CA 91911 United States</t>
  </si>
  <si>
    <t>2436 W 700 S Suite 201 Pleasant Grove, UT 84062 United States</t>
  </si>
  <si>
    <t xml:space="preserve">UT </t>
  </si>
  <si>
    <t>30 Corporate Park Drive Suite 440 Pembroke, MA 02359 United States</t>
  </si>
  <si>
    <t>6715 West 73rd St Bedford Park, IL 60638 United States</t>
  </si>
  <si>
    <t>155 Paragon Drive Rochester, NY 14624 United States</t>
  </si>
  <si>
    <t>3565 Tree Court Industrial Blvd , Saint Louis, MO 63122 United States</t>
  </si>
  <si>
    <t>1 ROUTE DE CLAIX LA COURONNE, 16400 France</t>
  </si>
  <si>
    <t>COURONNE</t>
  </si>
  <si>
    <t>3650 West Lake Ave Glenview, IL 60026 United States</t>
  </si>
  <si>
    <t>1574 Hillcrest Rd Phillips, WI 54555 United States</t>
  </si>
  <si>
    <t>4907 Indian Trail Fairview Rd. Indian Trail, NC 28079 United States</t>
  </si>
  <si>
    <t>131 Business Park Drive Indian Trail, NC 28079 United States</t>
  </si>
  <si>
    <t>2215 Valley Ave. Indianapolis, IN 46218 United States</t>
  </si>
  <si>
    <t>9848 Redhill Drive Cinncinnati, OH 45242 United States</t>
  </si>
  <si>
    <t>12201 Long Green Pike Glen Arm, MD 21057 United States</t>
  </si>
  <si>
    <t>2970 W HWY 199 SPRINGTOWN, TX 76082 United States</t>
  </si>
  <si>
    <t>6513 Midway Road Fort Worth, TX 76117 United States</t>
  </si>
  <si>
    <t>411 Circle Freeway Dr Cincinnati, OH 45246 United States</t>
  </si>
  <si>
    <t>3720 Davinci Court Suite 300 Norcross, GA 30092 United States</t>
  </si>
  <si>
    <t>4 West Rees Avenue Walla Walla, WA 99362 United States</t>
  </si>
  <si>
    <t>4824 Socialville-Fosters Rd Mason, OH 45040 United States</t>
  </si>
  <si>
    <t>5200 Zenith Pkwy Loves Park, IL 61111 United States</t>
  </si>
  <si>
    <t>Sweden</t>
  </si>
  <si>
    <t>http://www.agstacker.com/</t>
  </si>
  <si>
    <t>http://www.absolute-eng.com/</t>
  </si>
  <si>
    <t>http://www.arcdoyle.com/</t>
  </si>
  <si>
    <t>http://www.airsystemsdesign.com/</t>
  </si>
  <si>
    <t>http://www.albint.com/</t>
  </si>
  <si>
    <t>https://www.alliancellc.com/</t>
  </si>
  <si>
    <t>http://www.apex-groupofcompanies.com/</t>
  </si>
  <si>
    <t>http://www.arcinternational.com/</t>
  </si>
  <si>
    <t>http://www.balemaster.com/</t>
  </si>
  <si>
    <t>http://www.baumerhhs.com/</t>
  </si>
  <si>
    <t>https://www.bayseksolutionsllc.com/</t>
  </si>
  <si>
    <t>http://www.bhs-world.com/</t>
  </si>
  <si>
    <t>http://www.bloapco.com/</t>
  </si>
  <si>
    <t>http://www.bspiping.com/</t>
  </si>
  <si>
    <t>http://www.bwpapersystems.com/</t>
  </si>
  <si>
    <t>http://www.copar.com/</t>
  </si>
  <si>
    <t>http://www.corrrugatedchemicals.com/</t>
  </si>
  <si>
    <t>http://www.corrrugatedparts.com/</t>
  </si>
  <si>
    <t>https://cstsystems.net/</t>
  </si>
  <si>
    <t>http://www.cuir.com/</t>
  </si>
  <si>
    <t>http://www.dicar.com/</t>
  </si>
  <si>
    <t>http://www.eammosca.com/</t>
  </si>
  <si>
    <t>http://www.efi.com/</t>
  </si>
  <si>
    <t>http://www.emba.com/</t>
  </si>
  <si>
    <t>http://www.engineeredrecycling.com/</t>
  </si>
  <si>
    <t>http://www.erhardt-leimer.com/</t>
  </si>
  <si>
    <t>http://www.flintgrp.com/</t>
  </si>
  <si>
    <t>http://www.fosber.com/</t>
  </si>
  <si>
    <t>http://www.geomartin.com/</t>
  </si>
  <si>
    <t>http://www.boxmachine.com/</t>
  </si>
  <si>
    <t>http://www.hairegroup.com/</t>
  </si>
  <si>
    <t>http://www.harperlove.com/</t>
  </si>
  <si>
    <t>https://www.harrisamericanco.com/</t>
  </si>
  <si>
    <t>http://askhitek.com/</t>
  </si>
  <si>
    <t>http://www.cmconveyor.com/</t>
  </si>
  <si>
    <t>http://www.jbmachinery.com/</t>
  </si>
  <si>
    <t>http://www.jjcservicesllc.com/</t>
  </si>
  <si>
    <t>http://www.jkspservices.com/</t>
  </si>
  <si>
    <t>http://www.kadant.com/</t>
  </si>
  <si>
    <t>http://www.kentodigitalprinting.com/</t>
  </si>
  <si>
    <t>https://www.advantive.com/</t>
  </si>
  <si>
    <t>http://www.komarindustries.com/</t>
  </si>
  <si>
    <t>http://www.mainlineconveyor.com/</t>
  </si>
  <si>
    <t>http://www.midamericapaper.com/</t>
  </si>
  <si>
    <t>https://millervalentine.com/</t>
  </si>
  <si>
    <t>http://www.miron-construction.com/</t>
  </si>
  <si>
    <t>http://www.mhicorrugating.com/</t>
  </si>
  <si>
    <t>https://www.moffittcorp.com/</t>
  </si>
  <si>
    <t>http://www.msilp.com/</t>
  </si>
  <si>
    <t>http://www.nationalcorr.com/</t>
  </si>
  <si>
    <t>http://www.next-wire.com/</t>
  </si>
  <si>
    <t>http://www.olympicequipment.com/</t>
  </si>
  <si>
    <t>http://www.picateam.com/</t>
  </si>
  <si>
    <t>http://www.quest7.us/</t>
  </si>
  <si>
    <t>http://www.getredlist.com/</t>
  </si>
  <si>
    <t>http://www.re-usa.com/</t>
  </si>
  <si>
    <t>http://www.rochestermidland.com/</t>
  </si>
  <si>
    <t>http://www.sauersystem.com/</t>
  </si>
  <si>
    <t>http://www.signode.com/</t>
  </si>
  <si>
    <t>http://www.srcroll.com/</t>
  </si>
  <si>
    <t>http://www.go2stafford.com/</t>
  </si>
  <si>
    <t>http://www.gostafford.com/</t>
  </si>
  <si>
    <t>http://www.stitchingandgluing.com/</t>
  </si>
  <si>
    <t>http://www.sunautomation.com/</t>
  </si>
  <si>
    <t>http://www.thackerbox.com/</t>
  </si>
  <si>
    <t>http://www.thackerindustrial.com/</t>
  </si>
  <si>
    <t>http://www.valcomelton.com/</t>
  </si>
  <si>
    <t>http://www.valmet.com/</t>
  </si>
  <si>
    <t>http://www.environmental.com/</t>
  </si>
  <si>
    <t>http://www.wsa-usa.com/</t>
  </si>
  <si>
    <t>http://www.zenithcutter.com/</t>
  </si>
  <si>
    <t>email@agstacker.com</t>
  </si>
  <si>
    <t>americas@absolute-eng.com</t>
  </si>
  <si>
    <t>Pdmachinery@aol.com</t>
  </si>
  <si>
    <t>Sales@AirSystemsDesign.com</t>
  </si>
  <si>
    <t>alliance.webmaster@alliancellc.com</t>
  </si>
  <si>
    <t>info@na.apexinternational.com</t>
  </si>
  <si>
    <t>info@arcinternational.com</t>
  </si>
  <si>
    <t>info@cuir.com</t>
  </si>
  <si>
    <t>info@eammosca.com</t>
  </si>
  <si>
    <t>info@efi.com</t>
  </si>
  <si>
    <t>info@emba.com</t>
  </si>
  <si>
    <t>info@engineeredrecycling.com</t>
  </si>
  <si>
    <t>info@flintgrp.com</t>
  </si>
  <si>
    <t>https://www.automatedconveyors.com/</t>
  </si>
  <si>
    <t>https://www.bahmueller.de/en</t>
  </si>
  <si>
    <t>ulrich.wolz@bahmueller.de</t>
  </si>
  <si>
    <t>sales@balemaster.com</t>
  </si>
  <si>
    <t>kanis@baumerhhs.com</t>
  </si>
  <si>
    <t>sales@baysek.com</t>
  </si>
  <si>
    <t>service-us@bhs-world.com</t>
  </si>
  <si>
    <t>info@BloApCo.com</t>
  </si>
  <si>
    <t>bsp@bspsteam.com</t>
  </si>
  <si>
    <t>parts@copar.com</t>
  </si>
  <si>
    <t>solutions@corrugatedchemicals.com</t>
  </si>
  <si>
    <t>info@packlandonline.com</t>
  </si>
  <si>
    <t>sales@cstsystems.net</t>
  </si>
  <si>
    <t>stevew@dicarinc.net</t>
  </si>
  <si>
    <t>https://www.domino-printing.com/</t>
  </si>
  <si>
    <t>https://www.duecker.com/en/</t>
  </si>
  <si>
    <t>duecker@duecker.com</t>
  </si>
  <si>
    <t>https://www.elitron.com/</t>
  </si>
  <si>
    <t>elitron@elitron.com</t>
  </si>
  <si>
    <t>https://eos-corrugated.com/</t>
  </si>
  <si>
    <t>info@eos-corrugated.net</t>
  </si>
  <si>
    <t>info@geomartin.com</t>
  </si>
  <si>
    <t>info@harrisamericanco.com</t>
  </si>
  <si>
    <t>info@kadant.com</t>
  </si>
  <si>
    <t>info@advantive.com</t>
  </si>
  <si>
    <t>info@mainlineconveyor.com</t>
  </si>
  <si>
    <t>info-us@erhardt-leimer.com</t>
  </si>
  <si>
    <t>https://www.friese-rockwelle.de/</t>
  </si>
  <si>
    <t>mail@friese-rockwelle.de</t>
  </si>
  <si>
    <t>sales@boxmachine.com</t>
  </si>
  <si>
    <t>sales@hairegroup.com</t>
  </si>
  <si>
    <t>sales@jkspservices.com</t>
  </si>
  <si>
    <t>sales@kentodigitalprinting.com</t>
  </si>
  <si>
    <t>SalesTech@harperlove.com</t>
  </si>
  <si>
    <t>https://www.hp.com/us-en/contact-hp/office-locations.html</t>
  </si>
  <si>
    <t>info@inxintl.com</t>
  </si>
  <si>
    <t>https://www.inxinternational.com</t>
  </si>
  <si>
    <t>https://www.isowa.com/</t>
  </si>
  <si>
    <t>https://www.kaska-robotics.com/</t>
  </si>
  <si>
    <t>jblair@innoveyance.com</t>
  </si>
  <si>
    <t>xavier@jjcservicesllc.com</t>
  </si>
  <si>
    <t>sales@next-wire.com</t>
  </si>
  <si>
    <t>sales@getredlist.com</t>
  </si>
  <si>
    <t>sales@sauersystem.com</t>
  </si>
  <si>
    <t>info@quest7.us</t>
  </si>
  <si>
    <t>info@re-usa.com</t>
  </si>
  <si>
    <t>bob@kaska-robotics.com</t>
  </si>
  <si>
    <t>Oxigen Street, 1, 12530 Burriana (Castellón). Spain</t>
  </si>
  <si>
    <t>Castellón</t>
  </si>
  <si>
    <t>Spain</t>
  </si>
  <si>
    <t>https://kernicsystems.com/</t>
  </si>
  <si>
    <t>sales@kernicsystems.com</t>
  </si>
  <si>
    <t>https://us.koenig-bauer.com/en/</t>
  </si>
  <si>
    <t>gerrit.zwergel@koenig-bauer.com</t>
  </si>
  <si>
    <t>balewire@midamericapaper.com</t>
  </si>
  <si>
    <t>Hank.Betts@millervalentine.com</t>
  </si>
  <si>
    <t>business.development@miron-construction.com</t>
  </si>
  <si>
    <t>sales@mhicorr.com</t>
  </si>
  <si>
    <t>Sales@MoffittCorp.com</t>
  </si>
  <si>
    <t>contact@muhlen-sohn.com</t>
  </si>
  <si>
    <t>Info@OlympicEquipment.com</t>
  </si>
  <si>
    <t>admin@picateam.com</t>
  </si>
  <si>
    <t>https://www.rapidbondinc.com/</t>
  </si>
  <si>
    <t>info@rapidbond.net</t>
  </si>
  <si>
    <t>http://www.ducker-ringwood.com/</t>
  </si>
  <si>
    <t>https://www.seemi.fr/en</t>
  </si>
  <si>
    <t>seemi@seemi.fr</t>
  </si>
  <si>
    <t>https://sticklesteam.com/</t>
  </si>
  <si>
    <t>sales@sticklesteam.com</t>
  </si>
  <si>
    <t>info@wsa-usa.com</t>
  </si>
  <si>
    <t>webinfo@signode.com</t>
  </si>
  <si>
    <t>david.valiquette@srcroll.com</t>
  </si>
  <si>
    <t>davew@go2stafford.com</t>
  </si>
  <si>
    <t>info@stitchingandgluing.com</t>
  </si>
  <si>
    <t>info@sunautomation.com</t>
  </si>
  <si>
    <t>info@valcomelton.com</t>
  </si>
  <si>
    <t>DavidT@thackerbox.com</t>
  </si>
  <si>
    <t>jbrooks@thackerindustrial.com</t>
  </si>
  <si>
    <t>staci@my180.net</t>
  </si>
  <si>
    <t>SPAIN</t>
  </si>
  <si>
    <t>Advanced Equipment Sales</t>
  </si>
  <si>
    <t>535 Hagey Road Souderton, PA 18964-2434 United States</t>
  </si>
  <si>
    <t>Chem-Aqua, Inc.</t>
  </si>
  <si>
    <t>2727 Chemsearch Blvd Irving, TX 75062 United States</t>
  </si>
  <si>
    <t>https://www.chemaqua.com/en-us/</t>
  </si>
  <si>
    <t>ChromaScape LLC</t>
  </si>
  <si>
    <t>7555 E Pleasant Valley Road Suite 100 Independence, OH 44131 United States</t>
  </si>
  <si>
    <t>http://chromascape.com</t>
  </si>
  <si>
    <t>Conway Machine</t>
  </si>
  <si>
    <t>192 Commerce Conway, AR 72032 United States</t>
  </si>
  <si>
    <t>https://www.linkedin.com/company/conway-machine-inc.</t>
  </si>
  <si>
    <t>CR Meyer</t>
  </si>
  <si>
    <t>895 W 20th Ave PO Box 2157 Oshkosh, WI 54903-2157 United States</t>
  </si>
  <si>
    <t>https://www.crmeyer.com</t>
  </si>
  <si>
    <t>Dieco/G2</t>
  </si>
  <si>
    <t>eMazzanti Technologies</t>
  </si>
  <si>
    <t>701 Grand Street HOBOKEN, NJ 07030 United States</t>
  </si>
  <si>
    <t>http://www.emazzanti.net</t>
  </si>
  <si>
    <t>ENCON Evaporators</t>
  </si>
  <si>
    <t>1368 Hooksett Road Unit 9 Hooksett, NH 03106 United States</t>
  </si>
  <si>
    <t>https://www.evaporator.com/</t>
  </si>
  <si>
    <t>EngView Systems</t>
  </si>
  <si>
    <t>2201 Long Prairie Rd, Suite 107173 Flower Mound, TX 75028 United States</t>
  </si>
  <si>
    <t>Flexo Solutions SL</t>
  </si>
  <si>
    <t>Calle Ciudad de Gibraltar no 2 Paterna, Valencia Spain</t>
  </si>
  <si>
    <t>Göpfert Maschinen GmbH</t>
  </si>
  <si>
    <t>Am Zollwasen 6 Wiesentheid, 97353 Germany</t>
  </si>
  <si>
    <t>Interpac North America</t>
  </si>
  <si>
    <t>690 Rennie Street Hamilton, ON L8H3R2 Canada</t>
  </si>
  <si>
    <t>http://www.interpac.uk</t>
  </si>
  <si>
    <t>Morrisette Packaging</t>
  </si>
  <si>
    <t>5925 summit ave browns summit, NC 27214 United States</t>
  </si>
  <si>
    <t>Pentatech SRL</t>
  </si>
  <si>
    <t>Via Dell'Industria, 21 Lavezzola, RAVENNA 48017 Italy</t>
  </si>
  <si>
    <t>http://www.pentatechsrl.it</t>
  </si>
  <si>
    <t>RAVENNA</t>
  </si>
  <si>
    <t>Italy</t>
  </si>
  <si>
    <t>PA</t>
  </si>
  <si>
    <t>TX</t>
  </si>
  <si>
    <t>AR</t>
  </si>
  <si>
    <t>WI</t>
  </si>
  <si>
    <t>NJ</t>
  </si>
  <si>
    <t>NH</t>
  </si>
  <si>
    <t>NC</t>
  </si>
  <si>
    <t>IN</t>
  </si>
  <si>
    <t>Valencia</t>
  </si>
  <si>
    <t>Wiesentheid</t>
  </si>
  <si>
    <t>Hamilton</t>
  </si>
  <si>
    <t>https://advancedequipmentsales.com/</t>
  </si>
  <si>
    <t>sales@aesales.net</t>
  </si>
  <si>
    <t>info@chemaqua.com</t>
  </si>
  <si>
    <t>marketing@chromascape.com</t>
  </si>
  <si>
    <t>dlett@crmeyer.com</t>
  </si>
  <si>
    <t>Info@Dieco-G2.com</t>
  </si>
  <si>
    <t>info@emazzanti.net</t>
  </si>
  <si>
    <t>service@evaporator.com</t>
  </si>
  <si>
    <t>info@engview.com</t>
  </si>
  <si>
    <t>Nothaving</t>
  </si>
  <si>
    <t>USA@flexo.solutions</t>
  </si>
  <si>
    <t>info@goepfert.de</t>
  </si>
  <si>
    <t>info@pentatechsrl.it</t>
  </si>
  <si>
    <t>info@morrisette.com</t>
  </si>
  <si>
    <t>inquiry@interpacinc.com</t>
  </si>
  <si>
    <t>https://morrisette.com/</t>
  </si>
  <si>
    <t>https://goepfert.de/</t>
  </si>
  <si>
    <t>https://www.flexo.solutions/</t>
  </si>
  <si>
    <t>https://www.engview.com/en</t>
  </si>
  <si>
    <t>https://diecog2.com/</t>
  </si>
  <si>
    <t>Semi Automation</t>
  </si>
  <si>
    <t>ITALY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</si>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</sst>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0" fillId="0" borderId="0" xfId="0" applyNumberFormat="1" applyAlignment="1">
      <alignment horizontal="left" vertical="top"/>
    </xf>
    <xf numFmtId="0" fontId="0" fillId="34" borderId="10" xfId="0" applyFont="1" applyFill="1" applyBorder="1" applyAlignment="1"/>
    <xf numFmtId="0" fontId="0" fillId="0" borderId="10" xfId="0" applyFont="1" applyBorder="1" applyAlignment="1"/>
    <xf numFmtId="0" fontId="0" fillId="0" borderId="10" xfId="42" applyFont="1" applyBorder="1" applyAlignment="1"/>
    <xf numFmtId="1" fontId="0" fillId="33" borderId="10" xfId="0" applyNumberFormat="1" applyFont="1" applyFill="1" applyBorder="1" applyAlignment="1"/>
    <xf numFmtId="0" fontId="0" fillId="33" borderId="10" xfId="0" applyFont="1" applyFill="1" applyBorder="1" applyAlignment="1"/>
    <xf numFmtId="0" fontId="0" fillId="33" borderId="10" xfId="42" applyFont="1" applyFill="1" applyBorder="1" applyAlignment="1"/>
    <xf numFmtId="15" fontId="0" fillId="33" borderId="10" xfId="0" applyNumberFormat="1" applyFont="1" applyFill="1" applyBorder="1" applyAlignment="1"/>
    <xf numFmtId="16" fontId="0" fillId="33" borderId="10" xfId="0" applyNumberFormat="1" applyFont="1" applyFill="1" applyBorder="1" applyAlignment="1"/>
    <xf numFmtId="1" fontId="0" fillId="0" borderId="10" xfId="0" applyNumberFormat="1" applyFont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93.515904976855" createdVersion="7" refreshedVersion="7" minRefreshableVersion="3" recordCount="102" xr:uid="{346BB497-13BA-4567-AD74-B17EA4E4EC04}">
  <cacheSource type="worksheet">
    <worksheetSource ref="A1:W103" sheet="Sheet1"/>
  </cacheSource>
  <cacheFields count="23">
    <cacheField name="phone_no" numFmtId="1">
      <sharedItems containsMixedTypes="1" containsNumber="1" containsInteger="1" minValue="4619300500" maxValue="44192557287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SemiMixedTypes="0" containsString="0" containsNumber="1" containsInteger="1" minValue="100" maxValue="837"/>
    </cacheField>
    <cacheField name="area" numFmtId="0">
      <sharedItems containsString="0" containsBlank="1" containsNumber="1" containsInteger="1" minValue="100" maxValue="6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7">
        <s v="USA"/>
        <s v="Germany"/>
        <s v="FRANCE"/>
        <s v="EUROPE"/>
        <s v="UK"/>
        <s v="SPAIN"/>
        <s v="ITALY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9-28T00:00:00" maxDate="2026-09-29T00:00:00"/>
    </cacheField>
    <cacheField name="end_date1" numFmtId="15">
      <sharedItems containsSemiMixedTypes="0" containsNonDate="0" containsDate="1" containsString="0" minDate="2026-09-30T00:00:00" maxDate="2026-10-01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2">
  <r>
    <n v="15402346012"/>
    <s v="Corrugated Week"/>
    <s v="Fort Worth, TX"/>
    <s v="A.G. Stacker, Inc."/>
    <s v="http://www.agstacker.com/"/>
    <n v="507"/>
    <n v="400"/>
    <m/>
    <m/>
    <m/>
    <m/>
    <m/>
    <s v="PO Box 237 30 Packaging Drive Weyers Cave, PA 24486 United States"/>
    <s v="PA "/>
    <x v="0"/>
    <s v="USA"/>
    <s v="email@agstacker.com"/>
    <d v="2026-09-28T00:00:00"/>
    <d v="2026-09-30T00:00:00"/>
    <m/>
    <m/>
    <m/>
    <m/>
  </r>
  <r>
    <n v="12014071254"/>
    <s v="Corrugated Week"/>
    <s v="Fort Worth, TX"/>
    <s v="Absolute/Pamarco"/>
    <s v="http://www.absolute-eng.com/"/>
    <n v="529"/>
    <n v="100"/>
    <m/>
    <m/>
    <m/>
    <m/>
    <m/>
    <s v="500 Wharton Circle SW Atlanta, GA 30336 United States"/>
    <s v="GA "/>
    <x v="0"/>
    <s v="USA"/>
    <s v="americas@absolute-eng.com"/>
    <d v="2026-09-28T00:00:00"/>
    <d v="2026-09-30T00:00:00"/>
    <m/>
    <m/>
    <m/>
    <m/>
  </r>
  <r>
    <n v="13368898157"/>
    <s v="Corrugated Week"/>
    <s v="Fort Worth, TX"/>
    <s v="ADI/PDM Trade Group"/>
    <s v="http://www.arcdoyle.com/"/>
    <n v="715"/>
    <n v="200"/>
    <m/>
    <m/>
    <m/>
    <m/>
    <m/>
    <s v="1410 Danmar Ave High Point, NC 27260 United States"/>
    <s v="NC "/>
    <x v="0"/>
    <s v="USA"/>
    <s v="Pdmachinery@aol.com"/>
    <d v="2026-09-28T00:00:00"/>
    <d v="2026-09-30T00:00:00"/>
    <m/>
    <m/>
    <m/>
    <m/>
  </r>
  <r>
    <n v="19858757777"/>
    <s v="Corrugated Week"/>
    <s v="Fort Worth, TX"/>
    <s v="Air Systems Design, Inc."/>
    <s v="http://www.airsystemsdesign.com/"/>
    <n v="332"/>
    <n v="200"/>
    <m/>
    <m/>
    <m/>
    <m/>
    <m/>
    <s v="50 East Court Mandeville, LA 70471 United States"/>
    <s v="LA "/>
    <x v="0"/>
    <s v="USA"/>
    <s v="Sales@AirSystemsDesign.com"/>
    <d v="2026-09-28T00:00:00"/>
    <d v="2026-09-30T00:00:00"/>
    <m/>
    <m/>
    <m/>
    <m/>
  </r>
  <r>
    <n v="16033302327"/>
    <s v="Corrugated Week"/>
    <s v="Fort Worth, TX"/>
    <s v="Albany International"/>
    <s v="http://www.albint.com/"/>
    <n v="819"/>
    <n v="100"/>
    <m/>
    <m/>
    <m/>
    <m/>
    <m/>
    <s v="2 Fairfax St. Wynantskill, NY 12198 United States"/>
    <s v="NY "/>
    <x v="0"/>
    <s v="USA"/>
    <m/>
    <d v="2026-09-28T00:00:00"/>
    <d v="2026-09-30T00:00:00"/>
    <m/>
    <m/>
    <m/>
    <m/>
  </r>
  <r>
    <n v="15095350356"/>
    <s v="Corrugated Week"/>
    <s v="Fort Worth, TX"/>
    <s v="Alliance Machine Systems"/>
    <s v="https://www.alliancellc.com/"/>
    <n v="113"/>
    <n v="400"/>
    <m/>
    <m/>
    <m/>
    <m/>
    <m/>
    <s v="5303 E Desmet Ave Spokane, WA 99212-0915 United States"/>
    <s v="WA "/>
    <x v="0"/>
    <s v="USA"/>
    <s v="alliance.webmaster@alliancellc.com"/>
    <d v="2026-09-28T00:00:00"/>
    <d v="2026-09-30T00:00:00"/>
    <m/>
    <m/>
    <m/>
    <m/>
  </r>
  <r>
    <n v="17243798880"/>
    <s v="Corrugated Week"/>
    <s v="Fort Worth, TX"/>
    <s v="Apex International"/>
    <s v="http://www.apex-groupofcompanies.com/"/>
    <n v="628"/>
    <n v="100"/>
    <m/>
    <m/>
    <m/>
    <m/>
    <m/>
    <s v="65 Washington St Donora Industrial Park Donora, PA 15033 United States"/>
    <s v="PA "/>
    <x v="0"/>
    <s v="USA"/>
    <s v="info@na.apexinternational.com"/>
    <d v="2026-09-28T00:00:00"/>
    <d v="2026-09-30T00:00:00"/>
    <m/>
    <m/>
    <m/>
    <m/>
  </r>
  <r>
    <n v="18005264569"/>
    <s v="Corrugated Week"/>
    <s v="Fort Worth, TX"/>
    <s v="ARC International"/>
    <s v="http://www.arcinternational.com/"/>
    <n v="607"/>
    <n v="200"/>
    <m/>
    <m/>
    <m/>
    <m/>
    <m/>
    <s v="10955 Withers Cove Park Dr Charlotte, NC 28278 United States"/>
    <s v="NC "/>
    <x v="0"/>
    <s v="USA"/>
    <s v="info@arcinternational.com"/>
    <d v="2026-09-28T00:00:00"/>
    <d v="2026-09-30T00:00:00"/>
    <m/>
    <m/>
    <m/>
    <m/>
  </r>
  <r>
    <n v="18707325050"/>
    <s v="Corrugated Week"/>
    <s v="Fort Worth, TX"/>
    <s v="Automated Conveyor Systems"/>
    <s v="https://www.automatedconveyors.com/"/>
    <n v="107"/>
    <n v="400"/>
    <m/>
    <m/>
    <m/>
    <m/>
    <m/>
    <s v="6 Millrace Drive Lynchburg, MA 24502 United States"/>
    <s v="MA "/>
    <x v="0"/>
    <s v="USA"/>
    <m/>
    <d v="2026-09-28T00:00:00"/>
    <d v="2026-09-30T00:00:00"/>
    <m/>
    <m/>
    <m/>
    <m/>
  </r>
  <r>
    <n v="4971818090"/>
    <s v="Corrugated Week"/>
    <s v="Fort Worth, TX"/>
    <s v="Bahmueller GmbH"/>
    <s v="https://www.bahmueller.de/en"/>
    <n v="639"/>
    <n v="100"/>
    <m/>
    <m/>
    <m/>
    <m/>
    <m/>
    <s v="Wilhelm-Bahmueller-Str. 34 73655 Pluederhausen, Germany"/>
    <s v="Pluederhausen"/>
    <x v="1"/>
    <s v="Germany"/>
    <s v="ulrich.wolz@bahmueller.de"/>
    <d v="2026-09-28T00:00:00"/>
    <d v="2026-09-30T00:00:00"/>
    <m/>
    <m/>
    <m/>
    <m/>
  </r>
  <r>
    <n v="12196634525"/>
    <s v="Corrugated Week"/>
    <s v="Fort Worth, TX"/>
    <s v="Balemaster"/>
    <s v="http://www.balemaster.com/"/>
    <n v="314"/>
    <n v="100"/>
    <m/>
    <m/>
    <m/>
    <m/>
    <m/>
    <s v="980 Crown Ct Crown Point, IN 46307 United States"/>
    <s v="IN "/>
    <x v="0"/>
    <s v="USA"/>
    <s v="sales@balemaster.com"/>
    <d v="2026-09-28T00:00:00"/>
    <d v="2026-09-30T00:00:00"/>
    <m/>
    <m/>
    <m/>
    <m/>
  </r>
  <r>
    <n v="19373124336"/>
    <s v="Corrugated Week"/>
    <s v="Fort Worth, TX"/>
    <s v="Baumer hhs"/>
    <s v="http://www.baumerhhs.com/"/>
    <n v="727"/>
    <n v="200"/>
    <m/>
    <m/>
    <m/>
    <m/>
    <m/>
    <s v="10570 Success Lane Dayton, OH 45458 United States"/>
    <s v="OH "/>
    <x v="0"/>
    <s v="USA"/>
    <s v="kanis@baumerhhs.com"/>
    <d v="2026-09-28T00:00:00"/>
    <d v="2026-09-30T00:00:00"/>
    <m/>
    <m/>
    <m/>
    <m/>
  </r>
  <r>
    <n v="17158245300"/>
    <s v="Corrugated Week"/>
    <s v="Fort Worth, TX"/>
    <s v="Baysek Solutions LLC"/>
    <s v="https://www.bayseksolutionsllc.com/"/>
    <n v="438"/>
    <n v="200"/>
    <m/>
    <m/>
    <m/>
    <m/>
    <m/>
    <s v="266 John Street Amherst, WI 54406 United States"/>
    <s v="WI "/>
    <x v="0"/>
    <s v="USA"/>
    <s v="sales@baysek.com"/>
    <d v="2026-09-28T00:00:00"/>
    <d v="2026-09-30T00:00:00"/>
    <m/>
    <m/>
    <m/>
    <m/>
  </r>
  <r>
    <n v="14105741550"/>
    <s v="Corrugated Week"/>
    <s v="Fort Worth, TX"/>
    <s v="BHS Corrugated"/>
    <s v="http://www.bhs-world.com/"/>
    <n v="707"/>
    <n v="400"/>
    <m/>
    <m/>
    <m/>
    <m/>
    <m/>
    <s v="13856 Ballantyne Corporate Place Charlotte, NC 28277 United States"/>
    <s v="NC "/>
    <x v="0"/>
    <s v="USA"/>
    <s v="service-us@bhs-world.com"/>
    <d v="2026-09-28T00:00:00"/>
    <d v="2026-09-30T00:00:00"/>
    <m/>
    <m/>
    <m/>
    <m/>
  </r>
  <r>
    <n v="18009590880"/>
    <s v="Corrugated Week"/>
    <s v="Fort Worth, TX"/>
    <s v="Blower Application Company (BloApCo)"/>
    <s v="http://www.bloapco.com/"/>
    <n v="418"/>
    <n v="100"/>
    <m/>
    <m/>
    <m/>
    <m/>
    <m/>
    <s v="N114, W19125 Clinton Drive Germantown, WI 53022 United States"/>
    <s v="WI "/>
    <x v="0"/>
    <s v="USA"/>
    <s v="info@BloApCo.com"/>
    <d v="2026-09-28T00:00:00"/>
    <d v="2026-09-30T00:00:00"/>
    <m/>
    <m/>
    <m/>
    <m/>
  </r>
  <r>
    <n v="17064532050"/>
    <s v="Corrugated Week"/>
    <s v="Fort Worth, TX"/>
    <s v="Boiler &amp; Steam Performance"/>
    <s v="http://www.bspiping.com/"/>
    <n v="532"/>
    <n v="200"/>
    <m/>
    <m/>
    <m/>
    <m/>
    <m/>
    <s v="160 Stewart Parkway Greensboro, GA 30642 United States"/>
    <s v="GA "/>
    <x v="0"/>
    <s v="USA"/>
    <s v="bsp@bspsteam.com"/>
    <d v="2026-09-28T00:00:00"/>
    <d v="2026-09-30T00:00:00"/>
    <m/>
    <m/>
    <m/>
    <m/>
  </r>
  <r>
    <n v="17153392191"/>
    <s v="Corrugated Week"/>
    <s v="Fort Worth, TX"/>
    <s v="BW Papersystems"/>
    <s v="http://www.bwpapersystems.com/"/>
    <n v="501"/>
    <n v="400"/>
    <m/>
    <m/>
    <m/>
    <m/>
    <m/>
    <s v="8020 Forsyth Blvd St. Louis, MO 63105 United States"/>
    <s v="MO "/>
    <x v="0"/>
    <s v="USA"/>
    <m/>
    <d v="2026-09-28T00:00:00"/>
    <d v="2026-09-30T00:00:00"/>
    <m/>
    <m/>
    <m/>
    <m/>
  </r>
  <r>
    <n v="17084961859"/>
    <s v="Corrugated Week"/>
    <s v="Fort Worth, TX"/>
    <s v="Copar Solutions"/>
    <s v="http://www.copar.com/"/>
    <n v="800"/>
    <n v="200"/>
    <m/>
    <m/>
    <m/>
    <m/>
    <m/>
    <s v="5744 W 77th St Burbank, IL 60459 United States"/>
    <s v="IL "/>
    <x v="0"/>
    <s v="USA"/>
    <s v="parts@copar.com"/>
    <d v="2026-09-28T00:00:00"/>
    <d v="2026-09-30T00:00:00"/>
    <m/>
    <m/>
    <m/>
    <m/>
  </r>
  <r>
    <n v="15135617773"/>
    <s v="Corrugated Week"/>
    <s v="Fort Worth, TX"/>
    <s v="Corrugated Chemicals"/>
    <s v="http://www.corrrugatedchemicals.com/"/>
    <n v="319"/>
    <n v="300"/>
    <m/>
    <m/>
    <m/>
    <m/>
    <m/>
    <s v="3865 Virginia Ave Cincinnati, OH 45227 United States"/>
    <s v="OH "/>
    <x v="0"/>
    <s v="USA"/>
    <s v="solutions@corrugatedchemicals.com"/>
    <d v="2026-09-28T00:00:00"/>
    <d v="2026-09-30T00:00:00"/>
    <m/>
    <m/>
    <m/>
    <m/>
  </r>
  <r>
    <n v="17067816650"/>
    <s v="Corrugated Week"/>
    <s v="Fort Worth, TX"/>
    <s v="Corrugated Replacements"/>
    <s v="http://www.corrrugatedparts.com/"/>
    <n v="622"/>
    <n v="100"/>
    <m/>
    <m/>
    <m/>
    <m/>
    <m/>
    <s v="161 Lee Industrial Drive Blairsville, GA 30512 United States"/>
    <s v="GA "/>
    <x v="0"/>
    <s v="USA"/>
    <s v="info@packlandonline.com"/>
    <d v="2026-09-28T00:00:00"/>
    <d v="2026-09-30T00:00:00"/>
    <m/>
    <m/>
    <m/>
    <m/>
  </r>
  <r>
    <n v="17704253353"/>
    <s v="Corrugated Week"/>
    <s v="Fort Worth, TX"/>
    <s v="CST Systems"/>
    <s v="https://cstsystems.net/"/>
    <n v="227"/>
    <n v="200"/>
    <m/>
    <m/>
    <m/>
    <m/>
    <m/>
    <s v="1590 N. Roberts Road, Suite 201 Kennesaw, GA 30144 United States"/>
    <s v="GA "/>
    <x v="0"/>
    <s v="USA"/>
    <s v="sales@cstsystems.net"/>
    <d v="2026-09-28T00:00:00"/>
    <d v="2026-09-30T00:00:00"/>
    <m/>
    <m/>
    <m/>
    <m/>
  </r>
  <r>
    <n v="33321692525"/>
    <s v="Corrugated Week"/>
    <s v="Fort Worth, TX"/>
    <s v="Cuir Corrugated"/>
    <s v="http://www.cuir.com/"/>
    <n v="626"/>
    <n v="100"/>
    <m/>
    <m/>
    <m/>
    <m/>
    <m/>
    <s v="3 Rue Georges Charpak L'Bercourt, 62820 France"/>
    <s v="L'Bercourt"/>
    <x v="2"/>
    <s v="France"/>
    <s v="info@cuir.com"/>
    <d v="2026-09-28T00:00:00"/>
    <d v="2026-09-30T00:00:00"/>
    <m/>
    <m/>
    <m/>
    <m/>
  </r>
  <r>
    <n v="19735754220"/>
    <s v="Corrugated Week"/>
    <s v="Fort Worth, TX"/>
    <s v="DICAR Inc."/>
    <s v="http://www.dicar.com/"/>
    <n v="201"/>
    <n v="400"/>
    <m/>
    <m/>
    <m/>
    <m/>
    <m/>
    <s v="10 Bloomfield Ave PO Box 643 Pine Brook, NJ 07058 United States"/>
    <s v="NJ "/>
    <x v="0"/>
    <s v="USA"/>
    <s v="stevew@dicarinc.net"/>
    <d v="2026-09-28T00:00:00"/>
    <d v="2026-09-30T00:00:00"/>
    <m/>
    <m/>
    <m/>
    <m/>
  </r>
  <r>
    <n v="18004444512"/>
    <s v="Corrugated Week"/>
    <s v="Fort Worth, TX"/>
    <s v="Domino"/>
    <s v="https://www.domino-printing.com/"/>
    <n v="100"/>
    <n v="200"/>
    <m/>
    <m/>
    <m/>
    <m/>
    <m/>
    <s v="1290 Lakeside Dr Gurnee, IL 60031 United States"/>
    <s v="IL "/>
    <x v="0"/>
    <s v="USA"/>
    <m/>
    <d v="2026-09-28T00:00:00"/>
    <d v="2026-09-30T00:00:00"/>
    <m/>
    <m/>
    <m/>
    <m/>
  </r>
  <r>
    <n v="17087012484"/>
    <s v="Corrugated Week"/>
    <s v="Fort Worth, TX"/>
    <s v="Dücker US"/>
    <s v="https://www.duecker.com/en/"/>
    <n v="712"/>
    <n v="200"/>
    <m/>
    <m/>
    <m/>
    <m/>
    <m/>
    <s v="150 North Michigan Ave 3500 Chicago, IL 60601 United States"/>
    <s v="IL "/>
    <x v="0"/>
    <s v="USA"/>
    <s v="duecker@duecker.com"/>
    <d v="2026-09-28T00:00:00"/>
    <d v="2026-09-30T00:00:00"/>
    <m/>
    <m/>
    <m/>
    <m/>
  </r>
  <r>
    <n v="18337494478"/>
    <s v="Corrugated Week"/>
    <s v="Fort Worth, TX"/>
    <s v="EAM- Mosca Corp"/>
    <s v="http://www.eammosca.com/"/>
    <n v="601"/>
    <n v="400"/>
    <m/>
    <m/>
    <m/>
    <m/>
    <m/>
    <s v="675 Jaycee Dr Hazle Twp, PA 18202 United States"/>
    <s v="PA "/>
    <x v="0"/>
    <s v="USA"/>
    <s v="info@eammosca.com"/>
    <d v="2026-09-28T00:00:00"/>
    <d v="2026-09-30T00:00:00"/>
    <m/>
    <m/>
    <m/>
    <m/>
  </r>
  <r>
    <n v="18008757117"/>
    <s v="Corrugated Week"/>
    <s v="Fort Worth, TX"/>
    <s v="EFI (Electronics for Imaging)"/>
    <s v="http://www.efi.com/"/>
    <n v="223"/>
    <n v="200"/>
    <m/>
    <m/>
    <m/>
    <m/>
    <m/>
    <s v="12 Innovation Way Londonderry, NH 03053 United States"/>
    <s v="NH "/>
    <x v="0"/>
    <s v="USA"/>
    <s v="info@efi.com"/>
    <d v="2026-09-28T00:00:00"/>
    <d v="2026-09-30T00:00:00"/>
    <m/>
    <m/>
    <m/>
    <m/>
  </r>
  <r>
    <n v="18443548766"/>
    <s v="Corrugated Week"/>
    <s v="Fort Worth, TX"/>
    <s v="Elitron America Inc"/>
    <s v="https://www.elitron.com/"/>
    <n v="104"/>
    <n v="100"/>
    <m/>
    <m/>
    <m/>
    <m/>
    <m/>
    <s v="1650 Oakbrook Dr Ste 625 Norcross, GA 30093 United States"/>
    <s v="GA "/>
    <x v="0"/>
    <s v="USA"/>
    <s v="elitron@elitron.com"/>
    <d v="2026-09-28T00:00:00"/>
    <d v="2026-09-30T00:00:00"/>
    <m/>
    <m/>
    <m/>
    <m/>
  </r>
  <r>
    <n v="4619300500"/>
    <s v="Corrugated Week"/>
    <s v="Fort Worth, TX"/>
    <s v="EMBA Machinery AB"/>
    <s v="http://www.emba.com/"/>
    <n v="718"/>
    <n v="200"/>
    <m/>
    <m/>
    <m/>
    <m/>
    <m/>
    <s v="P.O.Box 2067 BeHorpsgatan 18 OREBRO, Sweden"/>
    <s v="OREBRO"/>
    <x v="3"/>
    <s v="Sweden"/>
    <s v="info@emba.com"/>
    <d v="2026-09-28T00:00:00"/>
    <d v="2026-09-30T00:00:00"/>
    <m/>
    <m/>
    <m/>
    <m/>
  </r>
  <r>
    <n v="17709548780"/>
    <s v="Corrugated Week"/>
    <s v="Fort Worth, TX"/>
    <s v="Engineered Recycling Systems"/>
    <s v="http://www.engineeredrecycling.com/"/>
    <n v="633"/>
    <n v="100"/>
    <m/>
    <m/>
    <m/>
    <m/>
    <m/>
    <s v="5010 McDougall Drive SW Atlanta, GA 30336 United States"/>
    <s v="GA "/>
    <x v="0"/>
    <s v="USA"/>
    <s v="info@engineeredrecycling.com"/>
    <d v="2026-09-28T00:00:00"/>
    <d v="2026-09-30T00:00:00"/>
    <m/>
    <m/>
    <m/>
    <m/>
  </r>
  <r>
    <n v="33608221645"/>
    <s v="Corrugated Week"/>
    <s v="Fort Worth, TX"/>
    <s v="EOS Corrugated"/>
    <s v="https://eos-corrugated.com/"/>
    <n v="106"/>
    <n v="200"/>
    <m/>
    <m/>
    <m/>
    <m/>
    <m/>
    <s v="142 Avenue Louis Neel Privas, 07000 France"/>
    <s v="Privas"/>
    <x v="2"/>
    <s v="France"/>
    <s v="info@eos-corrugated.net"/>
    <d v="2026-09-28T00:00:00"/>
    <d v="2026-09-30T00:00:00"/>
    <m/>
    <m/>
    <m/>
    <m/>
  </r>
  <r>
    <n v="18644863000"/>
    <s v="Corrugated Week"/>
    <s v="Fort Worth, TX"/>
    <s v="Erhardt &amp; Leimer Inc."/>
    <s v="http://www.erhardt-leimer.com/"/>
    <n v="327"/>
    <n v="200"/>
    <m/>
    <m/>
    <m/>
    <m/>
    <m/>
    <s v="350 Tucapau Road Duncan, SC 29334 United States"/>
    <s v="SC "/>
    <x v="0"/>
    <s v="USA"/>
    <s v="info-us@erhardt-leimer.com"/>
    <d v="2026-09-28T00:00:00"/>
    <d v="2026-09-30T00:00:00"/>
    <m/>
    <m/>
    <m/>
    <m/>
  </r>
  <r>
    <n v="18779354684"/>
    <s v="Corrugated Week"/>
    <s v="Fort Worth, TX"/>
    <s v="Flint Group"/>
    <s v="http://www.flintgrp.com/"/>
    <n v="613"/>
    <n v="200"/>
    <m/>
    <m/>
    <m/>
    <m/>
    <m/>
    <s v="19401 Rogers Drive Suite 200 Rogers, MN 55374 United States"/>
    <s v="MN "/>
    <x v="0"/>
    <s v="USA"/>
    <s v="info@flintgrp.com"/>
    <d v="2026-09-28T00:00:00"/>
    <d v="2026-09-30T00:00:00"/>
    <m/>
    <m/>
    <m/>
    <m/>
  </r>
  <r>
    <n v="19203396100"/>
    <s v="Corrugated Week"/>
    <s v="Fort Worth, TX"/>
    <s v="Fosber America"/>
    <s v="http://www.fosber.com/"/>
    <n v="407"/>
    <n v="400"/>
    <m/>
    <m/>
    <m/>
    <m/>
    <m/>
    <s v="1333 Parkview Rd Green Bay, WI 54304 United States"/>
    <s v="WI "/>
    <x v="0"/>
    <s v="USA"/>
    <m/>
    <d v="2026-09-28T00:00:00"/>
    <d v="2026-09-30T00:00:00"/>
    <m/>
    <m/>
    <m/>
    <m/>
  </r>
  <r>
    <n v="49367615770"/>
    <s v="Corrugated Week"/>
    <s v="Fort Worth, TX"/>
    <s v="FRIESE GmbH"/>
    <s v="https://www.friese-rockwelle.de/"/>
    <n v="219"/>
    <n v="200"/>
    <m/>
    <m/>
    <m/>
    <m/>
    <m/>
    <s v="Gewerbegebiet 3 96524 Foeritztal, Germany"/>
    <s v="Foeritztal"/>
    <x v="1"/>
    <s v="Germany"/>
    <s v="mail@friese-rockwelle.de"/>
    <d v="2026-09-28T00:00:00"/>
    <d v="2026-09-30T00:00:00"/>
    <m/>
    <m/>
    <m/>
    <m/>
  </r>
  <r>
    <n v="15106522200"/>
    <s v="Corrugated Week"/>
    <s v="Fort Worth, TX"/>
    <s v="Geo. M. Martin Company"/>
    <s v="http://www.geomartin.com/"/>
    <n v="301"/>
    <n v="400"/>
    <m/>
    <m/>
    <m/>
    <m/>
    <m/>
    <s v="1250 67th St Emeryville, CA 94608 United States"/>
    <s v="CA "/>
    <x v="0"/>
    <s v="USA"/>
    <s v="info@geomartin.com"/>
    <d v="2026-09-28T00:00:00"/>
    <d v="2026-09-30T00:00:00"/>
    <m/>
    <m/>
    <m/>
    <m/>
  </r>
  <r>
    <n v="18479495900"/>
    <s v="Corrugated Week"/>
    <s v="Fort Worth, TX"/>
    <s v="Global BoxMachine"/>
    <s v="http://www.boxmachine.com/"/>
    <n v="513"/>
    <n v="400"/>
    <m/>
    <m/>
    <m/>
    <m/>
    <m/>
    <s v="4001 Grove Avenue Ste 200 Gurnee, IL 60031 United States"/>
    <s v="IL "/>
    <x v="0"/>
    <s v="USA"/>
    <s v="sales@boxmachine.com"/>
    <d v="2026-09-28T00:00:00"/>
    <d v="2026-09-30T00:00:00"/>
    <m/>
    <m/>
    <m/>
    <m/>
  </r>
  <r>
    <n v="12199474545"/>
    <s v="Corrugated Week"/>
    <s v="Fort Worth, TX"/>
    <s v="Haire Group"/>
    <s v="http://www.hairegroup.com/"/>
    <n v="207"/>
    <n v="400"/>
    <m/>
    <m/>
    <m/>
    <m/>
    <m/>
    <s v="3019 E 84th Pl Merrillville, IN 46410 United States"/>
    <s v="IN "/>
    <x v="0"/>
    <s v="USA"/>
    <s v="sales@hairegroup.com"/>
    <d v="2026-09-28T00:00:00"/>
    <d v="2026-09-30T00:00:00"/>
    <m/>
    <m/>
    <m/>
    <m/>
  </r>
  <r>
    <n v="17045881350"/>
    <s v="Corrugated Week"/>
    <s v="Fort Worth, TX"/>
    <s v="HarperLove Adhesives"/>
    <s v="http://www.harperlove.com/"/>
    <n v="420"/>
    <n v="200"/>
    <m/>
    <m/>
    <m/>
    <m/>
    <m/>
    <s v="PO Box 410408 11101 Westlake Dr. Charlotte, NC 28241 United States"/>
    <s v="NC "/>
    <x v="0"/>
    <s v="USA"/>
    <s v="SalesTech@harperlove.com"/>
    <d v="2026-09-28T00:00:00"/>
    <d v="2026-09-30T00:00:00"/>
    <m/>
    <m/>
    <m/>
    <m/>
  </r>
  <r>
    <n v="18007104994"/>
    <s v="Corrugated Week"/>
    <s v="Fort Worth, TX"/>
    <s v="Harris American Co"/>
    <s v="https://www.harrisamericanco.com/"/>
    <n v="328"/>
    <n v="100"/>
    <m/>
    <m/>
    <m/>
    <m/>
    <m/>
    <s v="315 W 12th Ave Cordele, GA 3115 United States"/>
    <s v="GA "/>
    <x v="0"/>
    <s v="USA"/>
    <s v="info@harrisamericanco.com"/>
    <d v="2026-09-28T00:00:00"/>
    <d v="2026-09-30T00:00:00"/>
    <m/>
    <m/>
    <m/>
    <m/>
  </r>
  <r>
    <n v="12628421700"/>
    <s v="Corrugated Week"/>
    <s v="Fort Worth, TX"/>
    <s v="HITEK Equipment, Inc."/>
    <s v="http://askhitek.com/"/>
    <n v="809"/>
    <n v="200"/>
    <m/>
    <m/>
    <m/>
    <m/>
    <m/>
    <s v="8920 58th Place #700 Kenosha, WI 53144 United States"/>
    <s v="WI "/>
    <x v="0"/>
    <s v="USA"/>
    <m/>
    <d v="2026-09-28T00:00:00"/>
    <d v="2026-09-30T00:00:00"/>
    <m/>
    <m/>
    <m/>
    <m/>
  </r>
  <r>
    <n v="16508571501"/>
    <s v="Corrugated Week"/>
    <s v="Fort Worth, TX"/>
    <s v="HP, Inc."/>
    <s v="https://www.hp.com/us-en/contact-hp/office-locations.html"/>
    <n v="519"/>
    <n v="200"/>
    <m/>
    <m/>
    <m/>
    <m/>
    <m/>
    <s v="5555 Windward Parkway Alpharetta, GA 30004 United States"/>
    <s v="GA "/>
    <x v="0"/>
    <s v="USA"/>
    <m/>
    <d v="2026-09-28T00:00:00"/>
    <d v="2026-09-30T00:00:00"/>
    <m/>
    <m/>
    <m/>
    <m/>
  </r>
  <r>
    <n v="18005513195"/>
    <s v="Corrugated Week"/>
    <s v="Fort Worth, TX"/>
    <s v="INNOVEYANCE"/>
    <s v="http://www.cmconveyor.com/"/>
    <n v="307"/>
    <n v="400"/>
    <m/>
    <m/>
    <m/>
    <m/>
    <m/>
    <s v="4598 St Rd 37 Mitchell, IN 47446 United States"/>
    <s v="IN "/>
    <x v="0"/>
    <s v="USA"/>
    <s v="jblair@innoveyance.com"/>
    <d v="2026-09-28T00:00:00"/>
    <d v="2026-09-30T00:00:00"/>
    <m/>
    <m/>
    <m/>
    <m/>
  </r>
  <r>
    <n v="16303821800"/>
    <s v="Corrugated Week"/>
    <s v="Fort Worth, TX"/>
    <s v="INX International Ink Co."/>
    <s v="https://www.inxinternational.com"/>
    <n v="708"/>
    <n v="100"/>
    <m/>
    <m/>
    <m/>
    <m/>
    <m/>
    <s v="150 N.Martingale Road Suite#700 Schamburg, IL 60173 United States"/>
    <s v="IL "/>
    <x v="0"/>
    <s v="USA"/>
    <s v="info@inxintl.com"/>
    <d v="2026-09-28T00:00:00"/>
    <d v="2026-09-30T00:00:00"/>
    <m/>
    <m/>
    <m/>
    <m/>
  </r>
  <r>
    <n v="16026399060"/>
    <s v="Corrugated Week"/>
    <s v="Fort Worth, TX"/>
    <s v="Isowa America"/>
    <s v="https://www.isowa.com/"/>
    <n v="732"/>
    <n v="200"/>
    <m/>
    <m/>
    <m/>
    <m/>
    <m/>
    <s v="64 N. 48th Ave. Phoenix, AZ 85043 United States"/>
    <s v="AZ "/>
    <x v="0"/>
    <s v="USA"/>
    <m/>
    <d v="2026-09-28T00:00:00"/>
    <d v="2026-09-30T00:00:00"/>
    <m/>
    <m/>
    <m/>
    <m/>
  </r>
  <r>
    <n v="12035440101"/>
    <s v="Corrugated Week"/>
    <s v="Fort Worth, TX"/>
    <s v="JB Machinery Inc."/>
    <s v="http://www.jbmachinery.com/"/>
    <n v="523"/>
    <n v="100"/>
    <m/>
    <m/>
    <m/>
    <m/>
    <m/>
    <s v="33 Riverside Ave. 4th Floor Westport, CT 06880 United States"/>
    <s v="CT "/>
    <x v="0"/>
    <s v="USA"/>
    <m/>
    <d v="2026-09-28T00:00:00"/>
    <d v="2026-09-30T00:00:00"/>
    <m/>
    <m/>
    <m/>
    <m/>
  </r>
  <r>
    <n v="17045173026"/>
    <s v="Corrugated Week"/>
    <s v="Fort Worth, TX"/>
    <s v="JJC Services LLC"/>
    <s v="http://www.jjcservicesllc.com/"/>
    <n v="326"/>
    <n v="100"/>
    <m/>
    <m/>
    <m/>
    <m/>
    <m/>
    <s v="8145 NW 74th Ave Medley, FL 33166 United States"/>
    <s v="FL "/>
    <x v="0"/>
    <s v="USA"/>
    <s v="xavier@jjcservicesllc.com"/>
    <d v="2026-09-28T00:00:00"/>
    <d v="2026-09-30T00:00:00"/>
    <m/>
    <m/>
    <m/>
    <m/>
  </r>
  <r>
    <n v="441925572878"/>
    <s v="Corrugated Week"/>
    <s v="Fort Worth, TX"/>
    <s v="JKSP Services"/>
    <s v="http://www.jkspservices.com/"/>
    <n v="226"/>
    <n v="200"/>
    <m/>
    <m/>
    <m/>
    <m/>
    <m/>
    <s v="Cameron Court Warrington, CHESHIRE United Kingdom"/>
    <s v="CHESHIRE"/>
    <x v="4"/>
    <s v="UK"/>
    <s v="sales@jkspservices.com"/>
    <d v="2026-09-28T00:00:00"/>
    <d v="2026-09-30T00:00:00"/>
    <m/>
    <m/>
    <m/>
    <m/>
  </r>
  <r>
    <n v="19787762000"/>
    <s v="Corrugated Week"/>
    <s v="Fort Worth, TX"/>
    <s v="Kadant Johnson Inc."/>
    <s v="http://www.kadant.com/"/>
    <n v="415"/>
    <n v="200"/>
    <m/>
    <m/>
    <m/>
    <m/>
    <m/>
    <s v="805 Wood St. Three Rivers, MI 49093 United States"/>
    <s v="MI "/>
    <x v="0"/>
    <s v="USA"/>
    <s v="info@kadant.com"/>
    <d v="2026-09-28T00:00:00"/>
    <d v="2026-09-30T00:00:00"/>
    <m/>
    <m/>
    <m/>
    <m/>
  </r>
  <r>
    <n v="16302352306"/>
    <s v="Corrugated Week"/>
    <s v="Fort Worth, TX"/>
    <s v="Kaska Robotics"/>
    <s v="https://www.kaska-robotics.com/"/>
    <n v="821"/>
    <n v="200"/>
    <m/>
    <m/>
    <m/>
    <m/>
    <m/>
    <s v="6 Indian Bluff Drive Kerriville, TX 78028 United States"/>
    <s v="TX "/>
    <x v="0"/>
    <s v="USA"/>
    <s v="bob@kaska-robotics.com"/>
    <d v="2026-09-28T00:00:00"/>
    <d v="2026-09-30T00:00:00"/>
    <m/>
    <m/>
    <m/>
    <m/>
  </r>
  <r>
    <n v="34964890290"/>
    <s v="Corrugated Week"/>
    <s v="Fort Worth, TX"/>
    <s v="Kento North America"/>
    <s v="http://www.kentodigitalprinting.com/"/>
    <n v="826"/>
    <n v="100"/>
    <m/>
    <m/>
    <m/>
    <m/>
    <m/>
    <s v="Oxigen Street, 1, 12530 Burriana (Castellón). Spain"/>
    <s v="Castellón"/>
    <x v="5"/>
    <s v="Spain"/>
    <s v="sales@kentodigitalprinting.com"/>
    <d v="2026-09-28T00:00:00"/>
    <d v="2026-09-30T00:00:00"/>
    <m/>
    <m/>
    <m/>
    <m/>
  </r>
  <r>
    <n v="19056320562"/>
    <s v="Corrugated Week"/>
    <s v="Fort Worth, TX"/>
    <s v="Kernic Systems Inc."/>
    <s v="https://kernicsystems.com/"/>
    <n v="827"/>
    <n v="200"/>
    <m/>
    <m/>
    <m/>
    <m/>
    <m/>
    <s v="5230 South Service Rd Burlington, ON Canada"/>
    <s v="Ontario"/>
    <x v="0"/>
    <s v="Canada"/>
    <s v="sales@kernicsystems.com"/>
    <d v="2026-09-28T00:00:00"/>
    <d v="2026-09-30T00:00:00"/>
    <m/>
    <m/>
    <m/>
    <m/>
  </r>
  <r>
    <n v="18665323124"/>
    <s v="Corrugated Week"/>
    <s v="Fort Worth, TX"/>
    <s v="Kiwiplan, an Advantive Company"/>
    <s v="https://www.advantive.com/"/>
    <n v="801"/>
    <n v="200"/>
    <m/>
    <m/>
    <m/>
    <m/>
    <m/>
    <s v="4221 W. Boy Scout Blvd Ste 390 Tampa, FL 33067 United States"/>
    <s v="FL "/>
    <x v="0"/>
    <s v="USA"/>
    <s v="info@advantive.com"/>
    <d v="2026-09-28T00:00:00"/>
    <d v="2026-09-30T00:00:00"/>
    <m/>
    <m/>
    <m/>
    <m/>
  </r>
  <r>
    <n v="14695328050"/>
    <s v="Corrugated Week"/>
    <s v="Fort Worth, TX"/>
    <s v="Koenig &amp; Bauer"/>
    <s v="https://us.koenig-bauer.com/en/"/>
    <n v="805"/>
    <n v="200"/>
    <m/>
    <m/>
    <m/>
    <m/>
    <m/>
    <s v="2555 Regent Blvd Dallas, TX 75261 United States"/>
    <s v="TX "/>
    <x v="0"/>
    <s v="USA"/>
    <s v="gerrit.zwergel@koenig-bauer.com"/>
    <d v="2026-09-28T00:00:00"/>
    <d v="2026-09-30T00:00:00"/>
    <m/>
    <m/>
    <m/>
    <m/>
  </r>
  <r>
    <n v="16148362366"/>
    <s v="Corrugated Week"/>
    <s v="Fort Worth, TX"/>
    <s v="Komar Industries &amp; Maren Balers"/>
    <s v="http://www.komarindustries.com/"/>
    <n v="828"/>
    <n v="100"/>
    <m/>
    <m/>
    <m/>
    <m/>
    <m/>
    <s v="4425 Marketing Place Groveport, OH 43125 United States"/>
    <s v="OH "/>
    <x v="0"/>
    <s v="USA"/>
    <m/>
    <d v="2026-09-28T00:00:00"/>
    <d v="2026-09-30T00:00:00"/>
    <m/>
    <m/>
    <m/>
    <m/>
  </r>
  <r>
    <n v="13178312795"/>
    <s v="Corrugated Week"/>
    <s v="Fort Worth, TX"/>
    <s v="Mainline Conveyor Systems Inc."/>
    <s v="http://www.mainlineconveyor.com/"/>
    <n v="627"/>
    <n v="400"/>
    <m/>
    <m/>
    <m/>
    <m/>
    <m/>
    <s v="3301 Hancel Circle Mooresville, IN 46158 United States"/>
    <s v="IN "/>
    <x v="0"/>
    <s v="USA"/>
    <s v="info@mainlineconveyor.com"/>
    <d v="2026-09-28T00:00:00"/>
    <d v="2026-09-30T00:00:00"/>
    <m/>
    <m/>
    <m/>
    <m/>
  </r>
  <r>
    <n v="18773125356"/>
    <s v="Corrugated Week"/>
    <s v="Fort Worth, TX"/>
    <s v="Mid America Paper Recycling"/>
    <s v="http://www.midamericapaper.com/"/>
    <n v="543"/>
    <n v="100"/>
    <m/>
    <m/>
    <m/>
    <m/>
    <m/>
    <s v="3865 41st Street Chicago, IL 60632 United States"/>
    <s v="IL "/>
    <x v="0"/>
    <s v="USA"/>
    <s v="balewire@midamericapaper.com"/>
    <d v="2026-09-28T00:00:00"/>
    <d v="2026-09-30T00:00:00"/>
    <m/>
    <m/>
    <m/>
    <m/>
  </r>
  <r>
    <n v="15137748400"/>
    <s v="Corrugated Week"/>
    <s v="Fort Worth, TX"/>
    <s v="Miller Valentine Construction"/>
    <s v="https://millervalentine.com/"/>
    <n v="813"/>
    <n v="100"/>
    <m/>
    <m/>
    <m/>
    <m/>
    <m/>
    <s v="409 E Monument Ave Dayton, OH 45402 United States"/>
    <s v="OH "/>
    <x v="0"/>
    <s v="USA"/>
    <s v="Hank.Betts@millervalentine.com"/>
    <d v="2026-09-28T00:00:00"/>
    <d v="2026-09-30T00:00:00"/>
    <m/>
    <m/>
    <m/>
    <m/>
  </r>
  <r>
    <n v="19209697000"/>
    <s v="Corrugated Week"/>
    <s v="Fort Worth, TX"/>
    <s v="Miron Construction"/>
    <s v="http://www.miron-construction.com/"/>
    <n v="110"/>
    <n v="100"/>
    <m/>
    <m/>
    <m/>
    <m/>
    <m/>
    <s v="1471 McMahon Drive Neenah, WI 54957 United States"/>
    <s v="WI "/>
    <x v="0"/>
    <s v="USA"/>
    <s v="business.development@miron-construction.com"/>
    <d v="2026-09-28T00:00:00"/>
    <d v="2026-09-30T00:00:00"/>
    <m/>
    <m/>
    <m/>
    <m/>
  </r>
  <r>
    <n v="14105847990"/>
    <s v="Corrugated Week"/>
    <s v="Fort Worth, TX"/>
    <s v="Mitsubishi Heavy Industries America"/>
    <s v="http://www.mhicorrugating.com/"/>
    <n v="701"/>
    <n v="200"/>
    <m/>
    <m/>
    <m/>
    <m/>
    <m/>
    <s v="11204 McCormick Rd Hunt Valley, MD 21031 United States"/>
    <s v="MD "/>
    <x v="0"/>
    <s v="USA"/>
    <s v="sales@mhicorr.com"/>
    <d v="2026-09-28T00:00:00"/>
    <d v="2026-09-30T00:00:00"/>
    <m/>
    <m/>
    <m/>
    <m/>
  </r>
  <r>
    <n v="19042419944"/>
    <s v="Corrugated Week"/>
    <s v="Fort Worth, TX"/>
    <s v="Moffitt Corporation"/>
    <s v="https://www.moffittcorp.com/"/>
    <n v="435"/>
    <n v="100"/>
    <m/>
    <m/>
    <m/>
    <m/>
    <m/>
    <s v="1351 13th Avenue S Suite 130 Jacksonville Beach, FL 32250 United States"/>
    <s v="FL "/>
    <x v="0"/>
    <s v="USA"/>
    <s v="Sales@MoffittCorp.com"/>
    <d v="2026-09-28T00:00:00"/>
    <d v="2026-09-30T00:00:00"/>
    <m/>
    <m/>
    <m/>
    <m/>
  </r>
  <r>
    <n v="17656409674"/>
    <s v="Corrugated Week"/>
    <s v="Fort Worth, TX"/>
    <s v="Muhlen Sohn Inc"/>
    <s v="http://www.msilp.com/"/>
    <n v="618"/>
    <n v="200"/>
    <m/>
    <m/>
    <m/>
    <m/>
    <m/>
    <s v="3019 Enterprise Drive Anderson, IN 46013 United States"/>
    <s v="IN "/>
    <x v="0"/>
    <s v="USA"/>
    <s v="contact@muhlen-sohn.com"/>
    <d v="2026-09-28T00:00:00"/>
    <d v="2026-09-30T00:00:00"/>
    <m/>
    <m/>
    <m/>
    <m/>
  </r>
  <r>
    <n v="14105849626"/>
    <s v="Corrugated Week"/>
    <s v="Fort Worth, TX"/>
    <s v="National Corrugated Machinery, Inc."/>
    <s v="http://www.nationalcorr.com/"/>
    <n v="635"/>
    <n v="100"/>
    <m/>
    <m/>
    <m/>
    <m/>
    <m/>
    <s v="350 Clubhouse Road Suite G Hunt Valley, MD 21031 United States"/>
    <s v="MD "/>
    <x v="0"/>
    <s v="USA"/>
    <m/>
    <d v="2026-09-28T00:00:00"/>
    <d v="2026-09-30T00:00:00"/>
    <m/>
    <m/>
    <m/>
    <m/>
  </r>
  <r>
    <n v="18706284201"/>
    <s v="Corrugated Week"/>
    <s v="Fort Worth, TX"/>
    <s v="Nextwire, LLC."/>
    <s v="http://www.next-wire.com/"/>
    <n v="318"/>
    <n v="200"/>
    <m/>
    <m/>
    <m/>
    <m/>
    <m/>
    <s v="701 E Arkansas Avenue Star City, AR 71667 United States"/>
    <s v="AR "/>
    <x v="0"/>
    <s v="USA"/>
    <s v="sales@next-wire.com"/>
    <d v="2026-09-28T00:00:00"/>
    <d v="2026-09-30T00:00:00"/>
    <m/>
    <m/>
    <m/>
    <m/>
  </r>
  <r>
    <n v="19496469731"/>
    <s v="Corrugated Week"/>
    <s v="Fort Worth, TX"/>
    <s v="Olympic Wire &amp; Equipment"/>
    <s v="http://www.olympicequipment.com/"/>
    <n v="619"/>
    <n v="200"/>
    <m/>
    <m/>
    <m/>
    <m/>
    <m/>
    <s v="P.O. Box 3227 Newport Beach, CA 92659 United States"/>
    <s v="CA "/>
    <x v="0"/>
    <s v="USA"/>
    <s v="Info@OlympicEquipment.com"/>
    <d v="2026-09-28T00:00:00"/>
    <d v="2026-09-30T00:00:00"/>
    <m/>
    <m/>
    <m/>
    <m/>
  </r>
  <r>
    <n v="13602257955"/>
    <s v="Corrugated Week"/>
    <s v="Fort Worth, TX"/>
    <s v="PIC-Precision Industrial Contractors"/>
    <s v="http://www.picateam.com/"/>
    <n v="218"/>
    <n v="200"/>
    <m/>
    <m/>
    <m/>
    <m/>
    <m/>
    <s v="1555 Downriver Dr Woodland, WA 98674 United States"/>
    <s v="WA "/>
    <x v="0"/>
    <s v="USA"/>
    <s v="admin@picateam.com"/>
    <d v="2026-09-28T00:00:00"/>
    <d v="2026-09-30T00:00:00"/>
    <m/>
    <m/>
    <m/>
    <m/>
  </r>
  <r>
    <n v="18156547737"/>
    <s v="Corrugated Week"/>
    <s v="Fort Worth, TX"/>
    <s v="Quest7"/>
    <s v="http://www.quest7.us/"/>
    <n v="433"/>
    <n v="100"/>
    <m/>
    <m/>
    <m/>
    <m/>
    <m/>
    <s v="9853 N. Alpine Road Machesney Park, IL 61115 United States"/>
    <s v="IL "/>
    <x v="0"/>
    <s v="USA"/>
    <s v="info@quest7.us"/>
    <d v="2026-09-28T00:00:00"/>
    <d v="2026-09-30T00:00:00"/>
    <m/>
    <m/>
    <m/>
    <m/>
  </r>
  <r>
    <n v="16194239943"/>
    <s v="Corrugated Week"/>
    <s v="Fort Worth, TX"/>
    <s v="RapidBond"/>
    <s v="https://www.rapidbondinc.com/"/>
    <n v="333"/>
    <n v="400"/>
    <m/>
    <m/>
    <m/>
    <m/>
    <m/>
    <s v="1579-A Jayken Way Chula Vista, CA 91911 United States"/>
    <s v="CA "/>
    <x v="0"/>
    <s v="USA"/>
    <s v="info@rapidbond.net"/>
    <d v="2026-09-28T00:00:00"/>
    <d v="2026-09-30T00:00:00"/>
    <m/>
    <m/>
    <m/>
    <m/>
  </r>
  <r>
    <n v="18447335478"/>
    <s v="Corrugated Week"/>
    <s v="Fort Worth, TX"/>
    <s v="Redlist"/>
    <s v="http://www.getredlist.com/"/>
    <n v="342"/>
    <n v="100"/>
    <m/>
    <m/>
    <m/>
    <m/>
    <m/>
    <s v="2436 W 700 S Suite 201 Pleasant Grove, UT 84062 United States"/>
    <s v="UT "/>
    <x v="0"/>
    <s v="USA"/>
    <s v="sales@getredlist.com"/>
    <d v="2026-09-28T00:00:00"/>
    <d v="2026-09-30T00:00:00"/>
    <m/>
    <m/>
    <m/>
    <m/>
  </r>
  <r>
    <n v="17819243734"/>
    <s v="Corrugated Week"/>
    <s v="Fort Worth, TX"/>
    <s v="Re-USA Industrial Control Corp"/>
    <s v="http://www.re-usa.com/"/>
    <n v="634"/>
    <n v="100"/>
    <m/>
    <m/>
    <m/>
    <m/>
    <m/>
    <s v="30 Corporate Park Drive Suite 440 Pembroke, MA 02359 United States"/>
    <s v="MA "/>
    <x v="0"/>
    <s v="USA"/>
    <s v="info@re-usa.com"/>
    <d v="2026-09-28T00:00:00"/>
    <d v="2026-09-30T00:00:00"/>
    <m/>
    <m/>
    <m/>
    <m/>
  </r>
  <r>
    <s v="Not Having"/>
    <s v="Corrugated Week"/>
    <s v="Fort Worth, TX"/>
    <s v="Ringwood Automation"/>
    <s v="http://www.ducker-ringwood.com/"/>
    <n v="706"/>
    <n v="100"/>
    <m/>
    <m/>
    <m/>
    <m/>
    <m/>
    <s v="6715 West 73rd St Bedford Park, IL 60638 United States"/>
    <s v="IL "/>
    <x v="0"/>
    <s v="USA"/>
    <m/>
    <d v="2026-09-28T00:00:00"/>
    <d v="2026-09-30T00:00:00"/>
    <m/>
    <m/>
    <m/>
    <m/>
  </r>
  <r>
    <n v="15853362200"/>
    <s v="Corrugated Week"/>
    <s v="Fort Worth, TX"/>
    <s v="Rochester Midland Corporation"/>
    <s v="http://www.rochestermidland.com/"/>
    <n v="533"/>
    <n v="200"/>
    <m/>
    <m/>
    <m/>
    <m/>
    <m/>
    <s v="155 Paragon Drive Rochester, NY 14624 United States"/>
    <s v="NY "/>
    <x v="0"/>
    <s v="USA"/>
    <m/>
    <d v="2026-09-28T00:00:00"/>
    <d v="2026-09-30T00:00:00"/>
    <m/>
    <m/>
    <m/>
    <m/>
  </r>
  <r>
    <n v="16368619500"/>
    <s v="Corrugated Week"/>
    <s v="Fort Worth, TX"/>
    <s v="Sauer System"/>
    <s v="http://www.sauersystem.com/"/>
    <n v="527"/>
    <n v="100"/>
    <m/>
    <m/>
    <m/>
    <m/>
    <m/>
    <s v="3565 Tree Court Industrial Blvd , Saint Louis, MO 63122 United States"/>
    <s v="MO "/>
    <x v="0"/>
    <s v="USA"/>
    <s v="sales@sauersystem.com"/>
    <d v="2026-09-28T00:00:00"/>
    <d v="2026-09-30T00:00:00"/>
    <m/>
    <m/>
    <m/>
    <m/>
  </r>
  <r>
    <n v="33545671040"/>
    <s v="Corrugated Week"/>
    <s v="Fort Worth, TX"/>
    <s v="SEEMI SAS"/>
    <s v="https://www.seemi.fr/en"/>
    <n v="640"/>
    <n v="100"/>
    <m/>
    <m/>
    <m/>
    <m/>
    <m/>
    <s v="1 ROUTE DE CLAIX LA COURONNE, 16400 France"/>
    <s v="COURONNE"/>
    <x v="2"/>
    <s v="France"/>
    <s v="seemi@seemi.fr"/>
    <d v="2026-09-28T00:00:00"/>
    <d v="2026-09-30T00:00:00"/>
    <m/>
    <m/>
    <m/>
    <m/>
  </r>
  <r>
    <n v="18137766100"/>
    <s v="Corrugated Week"/>
    <s v="Fort Worth, TX"/>
    <s v="Signode"/>
    <s v="http://www.signode.com/"/>
    <n v="427"/>
    <n v="400"/>
    <m/>
    <m/>
    <m/>
    <m/>
    <m/>
    <s v="3650 West Lake Ave Glenview, IL 60026 United States"/>
    <s v="IL "/>
    <x v="0"/>
    <s v="USA"/>
    <s v="webinfo@signode.com"/>
    <d v="2026-09-28T00:00:00"/>
    <d v="2026-09-30T00:00:00"/>
    <m/>
    <m/>
    <m/>
    <m/>
  </r>
  <r>
    <n v="17153393766"/>
    <s v="Corrugated Week"/>
    <s v="Fort Worth, TX"/>
    <s v="SRC America"/>
    <s v="http://www.srcroll.com/"/>
    <n v="538"/>
    <n v="100"/>
    <m/>
    <m/>
    <m/>
    <m/>
    <m/>
    <s v="1574 Hillcrest Rd Phillips, WI 54555 United States"/>
    <s v="WI "/>
    <x v="0"/>
    <s v="USA"/>
    <s v="david.valiquette@srcroll.com"/>
    <d v="2026-09-28T00:00:00"/>
    <d v="2026-09-30T00:00:00"/>
    <m/>
    <m/>
    <m/>
    <m/>
  </r>
  <r>
    <n v="18002825787"/>
    <s v="Corrugated Week"/>
    <s v="Fort Worth, TX"/>
    <s v="Stafford Corrugated Products"/>
    <s v="http://www.go2stafford.com/"/>
    <n v="719"/>
    <n v="600"/>
    <m/>
    <m/>
    <m/>
    <m/>
    <m/>
    <s v="4907 Indian Trail Fairview Rd. Indian Trail, NC 28079 United States"/>
    <s v="NC "/>
    <x v="0"/>
    <s v="USA"/>
    <s v="davew@go2stafford.com"/>
    <d v="2026-09-28T00:00:00"/>
    <d v="2026-09-30T00:00:00"/>
    <m/>
    <m/>
    <m/>
    <m/>
  </r>
  <r>
    <n v="17048216330"/>
    <s v="Corrugated Week"/>
    <s v="Fort Worth, TX"/>
    <s v="Stafford Cutting Dies"/>
    <s v="http://www.gostafford.com/"/>
    <n v="722"/>
    <n v="100"/>
    <m/>
    <m/>
    <m/>
    <m/>
    <m/>
    <s v="131 Business Park Drive Indian Trail, NC 28079 United States"/>
    <s v="NC "/>
    <x v="0"/>
    <s v="USA"/>
    <m/>
    <d v="2026-09-28T00:00:00"/>
    <d v="2026-09-30T00:00:00"/>
    <m/>
    <m/>
    <m/>
    <m/>
  </r>
  <r>
    <n v="13176366563"/>
    <s v="Corrugated Week"/>
    <s v="Fort Worth, TX"/>
    <s v="Stickle Steam Specialties Co. Inc."/>
    <s v="https://sticklesteam.com/"/>
    <n v="632"/>
    <n v="100"/>
    <m/>
    <m/>
    <m/>
    <m/>
    <m/>
    <s v="2215 Valley Ave. Indianapolis, IN 46218 United States"/>
    <s v="IN "/>
    <x v="0"/>
    <s v="USA"/>
    <s v="sales@sticklesteam.com"/>
    <d v="2026-09-28T00:00:00"/>
    <d v="2026-09-30T00:00:00"/>
    <m/>
    <m/>
    <m/>
    <m/>
  </r>
  <r>
    <n v="15135883199"/>
    <s v="Corrugated Week"/>
    <s v="Fort Worth, TX"/>
    <s v="Stitching &amp; Gluing Solutions"/>
    <s v="http://www.stitchingandgluing.com/"/>
    <n v="439"/>
    <n v="200"/>
    <m/>
    <m/>
    <m/>
    <m/>
    <m/>
    <s v="9848 Redhill Drive Cinncinnati, OH 45242 United States"/>
    <s v="OH "/>
    <x v="0"/>
    <s v="USA"/>
    <s v="info@stitchingandgluing.com"/>
    <d v="2026-09-28T00:00:00"/>
    <d v="2026-09-30T00:00:00"/>
    <m/>
    <m/>
    <m/>
    <m/>
  </r>
  <r>
    <n v="14104722900"/>
    <s v="Corrugated Week"/>
    <s v="Fort Worth, TX"/>
    <s v="SUN Automation Group"/>
    <s v="http://www.sunautomation.com/"/>
    <n v="101"/>
    <n v="400"/>
    <m/>
    <m/>
    <m/>
    <m/>
    <m/>
    <s v="12201 Long Green Pike Glen Arm, MD 21057 United States"/>
    <s v="MD "/>
    <x v="0"/>
    <s v="USA"/>
    <s v="info@sunautomation.com"/>
    <d v="2026-09-28T00:00:00"/>
    <d v="2026-09-30T00:00:00"/>
    <m/>
    <m/>
    <m/>
    <m/>
  </r>
  <r>
    <n v="18179940250"/>
    <s v="Corrugated Week"/>
    <s v="Fort Worth, TX"/>
    <s v="Thacker Machinery"/>
    <s v="http://www.thackerbox.com/"/>
    <n v="313"/>
    <n v="400"/>
    <m/>
    <m/>
    <m/>
    <m/>
    <m/>
    <s v="2970 W HWY 199 SPRINGTOWN, TX 76082 United States"/>
    <s v="TX "/>
    <x v="0"/>
    <s v="USA"/>
    <s v="DavidT@thackerbox.com"/>
    <d v="2026-09-28T00:00:00"/>
    <d v="2026-09-30T00:00:00"/>
    <m/>
    <m/>
    <m/>
    <m/>
  </r>
  <r>
    <n v="18178342323"/>
    <s v="Corrugated Week"/>
    <s v="Fort Worth, TX"/>
    <s v="TISCO/ HARPER/ALL-TEK"/>
    <s v="http://www.thackerindustrial.com/"/>
    <n v="401"/>
    <n v="400"/>
    <m/>
    <m/>
    <m/>
    <m/>
    <m/>
    <s v="6513 Midway Road Fort Worth, TX 76117 United States"/>
    <s v="TX "/>
    <x v="0"/>
    <s v="USA"/>
    <s v="jbrooks@thackerindustrial.com"/>
    <d v="2026-09-28T00:00:00"/>
    <d v="2026-09-30T00:00:00"/>
    <m/>
    <m/>
    <m/>
    <m/>
  </r>
  <r>
    <n v="15138746550"/>
    <s v="Corrugated Week"/>
    <s v="Fort Worth, TX"/>
    <s v="Valco Melton"/>
    <s v="http://www.valcomelton.com/"/>
    <n v="625"/>
    <n v="100"/>
    <m/>
    <m/>
    <m/>
    <m/>
    <m/>
    <s v="411 Circle Freeway Dr Cincinnati, OH 45246 United States"/>
    <s v="OH "/>
    <x v="0"/>
    <s v="USA"/>
    <s v="info@valcomelton.com"/>
    <d v="2026-09-28T00:00:00"/>
    <d v="2026-09-30T00:00:00"/>
    <m/>
    <m/>
    <m/>
    <m/>
  </r>
  <r>
    <n v="17702632080"/>
    <s v="Corrugated Week"/>
    <s v="Fort Worth, TX"/>
    <s v="Valmet, Inc."/>
    <s v="http://www.valmet.com/"/>
    <n v="815"/>
    <n v="100"/>
    <m/>
    <m/>
    <m/>
    <m/>
    <m/>
    <s v="3720 Davinci Court Suite 300 Norcross, GA 30092 United States"/>
    <s v="GA "/>
    <x v="0"/>
    <s v="USA"/>
    <m/>
    <d v="2026-09-28T00:00:00"/>
    <d v="2026-09-30T00:00:00"/>
    <m/>
    <m/>
    <m/>
    <m/>
  </r>
  <r>
    <n v="15095220490"/>
    <s v="Corrugated Week"/>
    <s v="Fort Worth, TX"/>
    <s v="Walla Walla Environmental"/>
    <s v="http://www.environmental.com/"/>
    <n v="442"/>
    <n v="100"/>
    <m/>
    <m/>
    <m/>
    <m/>
    <m/>
    <s v="4 West Rees Avenue Walla Walla, WA 99362 United States"/>
    <s v="WA "/>
    <x v="0"/>
    <s v="USA"/>
    <s v="staci@my180.net"/>
    <d v="2026-09-28T00:00:00"/>
    <d v="2026-09-30T00:00:00"/>
    <m/>
    <m/>
    <m/>
    <m/>
  </r>
  <r>
    <n v="15135883188"/>
    <s v="Corrugated Week"/>
    <s v="Fort Worth, TX"/>
    <s v="WSA USA, LLC"/>
    <s v="http://www.wsa-usa.com/"/>
    <n v="426"/>
    <n v="200"/>
    <m/>
    <m/>
    <m/>
    <m/>
    <m/>
    <s v="4824 Socialville-Fosters Rd Mason, OH 45040 United States"/>
    <s v="OH "/>
    <x v="0"/>
    <s v="USA"/>
    <s v="info@wsa-usa.com"/>
    <d v="2026-09-28T00:00:00"/>
    <d v="2026-09-30T00:00:00"/>
    <m/>
    <m/>
    <m/>
    <m/>
  </r>
  <r>
    <n v="19203904760"/>
    <s v="Corrugated Week"/>
    <s v="Fort Worth, TX"/>
    <s v="Zenith Cutter"/>
    <s v="http://www.zenithcutter.com/"/>
    <n v="542"/>
    <n v="100"/>
    <m/>
    <m/>
    <m/>
    <m/>
    <m/>
    <s v="5200 Zenith Pkwy Loves Park, IL 61111 United States"/>
    <s v="IL "/>
    <x v="0"/>
    <s v="USA"/>
    <m/>
    <d v="2026-09-28T00:00:00"/>
    <d v="2026-09-30T00:00:00"/>
    <m/>
    <m/>
    <m/>
    <m/>
  </r>
  <r>
    <n v="18005729998"/>
    <s v="Corrugated Week"/>
    <s v="Fort Worth, TX"/>
    <s v="Advanced Equipment Sales"/>
    <s v="https://advancedequipmentsales.com/"/>
    <n v="222"/>
    <m/>
    <m/>
    <m/>
    <m/>
    <m/>
    <m/>
    <s v="535 Hagey Road Souderton, PA 18964-2434 United States"/>
    <s v="PA"/>
    <x v="0"/>
    <s v="USA"/>
    <s v="sales@aesales.net"/>
    <d v="2026-09-28T00:00:00"/>
    <d v="2026-09-30T00:00:00"/>
    <s v="Semi Automation"/>
    <m/>
    <m/>
    <m/>
  </r>
  <r>
    <n v="18662093373"/>
    <s v="Corrugated Week"/>
    <s v="Fort Worth, TX"/>
    <s v="Chem-Aqua, Inc."/>
    <s v="https://www.chemaqua.com/en-us/"/>
    <n v="123"/>
    <m/>
    <m/>
    <m/>
    <m/>
    <m/>
    <m/>
    <s v="2727 Chemsearch Blvd Irving, TX 75062 United States"/>
    <s v="TX"/>
    <x v="0"/>
    <s v="USA"/>
    <s v="info@chemaqua.com"/>
    <d v="2026-09-28T00:00:00"/>
    <d v="2026-09-30T00:00:00"/>
    <s v="Semi Automation"/>
    <m/>
    <m/>
    <m/>
  </r>
  <r>
    <n v="18884210010"/>
    <s v="Corrugated Week"/>
    <s v="Fort Worth, TX"/>
    <s v="ChromaScape LLC"/>
    <s v="http://chromascape.com"/>
    <n v="130"/>
    <m/>
    <m/>
    <m/>
    <m/>
    <m/>
    <m/>
    <s v="7555 E Pleasant Valley Road Suite 100 Independence, OH 44131 United States"/>
    <s v="IN"/>
    <x v="0"/>
    <s v="USA"/>
    <s v="marketing@chromascape.com"/>
    <d v="2026-09-28T00:00:00"/>
    <d v="2026-09-30T00:00:00"/>
    <s v="Semi Automation"/>
    <m/>
    <m/>
    <m/>
  </r>
  <r>
    <n v="18886974747"/>
    <s v="Corrugated Week"/>
    <s v="Fort Worth, TX"/>
    <s v="Conway Machine"/>
    <s v="https://www.linkedin.com/company/conway-machine-inc."/>
    <n v="738"/>
    <m/>
    <m/>
    <m/>
    <m/>
    <m/>
    <m/>
    <s v="192 Commerce Conway, AR 72032 United States"/>
    <s v="AR"/>
    <x v="0"/>
    <s v="USA"/>
    <m/>
    <d v="2026-09-28T00:00:00"/>
    <d v="2026-09-30T00:00:00"/>
    <s v="Semi Automation"/>
    <m/>
    <m/>
    <m/>
  </r>
  <r>
    <n v="19202353350"/>
    <s v="Corrugated Week"/>
    <s v="Fort Worth, TX"/>
    <s v="CR Meyer"/>
    <s v="https://www.crmeyer.com"/>
    <n v="638"/>
    <m/>
    <m/>
    <m/>
    <m/>
    <m/>
    <m/>
    <s v="895 W 20th Ave PO Box 2157 Oshkosh, WI 54903-2157 United States"/>
    <s v="WI"/>
    <x v="0"/>
    <s v="USA"/>
    <s v="dlett@crmeyer.com"/>
    <d v="2026-09-28T00:00:00"/>
    <d v="2026-09-30T00:00:00"/>
    <s v="Semi Automation"/>
    <m/>
    <m/>
    <m/>
  </r>
  <r>
    <s v="Nothaving"/>
    <s v="Corrugated Week"/>
    <s v="Fort Worth, TX"/>
    <s v="Dieco/G2"/>
    <s v="https://diecog2.com/"/>
    <n v="106"/>
    <m/>
    <m/>
    <m/>
    <m/>
    <m/>
    <m/>
    <s v="142 Avenue Louis Neel Privas, 07000 France"/>
    <s v="Privas"/>
    <x v="2"/>
    <s v="France"/>
    <s v="Info@Dieco-G2.com"/>
    <d v="2026-09-28T00:00:00"/>
    <d v="2026-09-30T00:00:00"/>
    <s v="Semi Automation"/>
    <m/>
    <m/>
    <m/>
  </r>
  <r>
    <n v="18443604400"/>
    <s v="Corrugated Week"/>
    <s v="Fort Worth, TX"/>
    <s v="eMazzanti Technologies"/>
    <s v="http://www.emazzanti.net"/>
    <n v="343"/>
    <m/>
    <m/>
    <m/>
    <m/>
    <m/>
    <m/>
    <s v="701 Grand Street HOBOKEN, NJ 07030 United States"/>
    <s v="NJ"/>
    <x v="0"/>
    <s v="USA"/>
    <s v="info@emazzanti.net"/>
    <d v="2026-09-28T00:00:00"/>
    <d v="2026-09-30T00:00:00"/>
    <s v="Semi Automation"/>
    <m/>
    <m/>
    <m/>
  </r>
  <r>
    <n v="16036245110"/>
    <s v="Corrugated Week"/>
    <s v="Fort Worth, TX"/>
    <s v="ENCON Evaporators"/>
    <s v="https://www.evaporator.com/"/>
    <n v="739"/>
    <m/>
    <m/>
    <m/>
    <m/>
    <m/>
    <m/>
    <s v="1368 Hooksett Road Unit 9 Hooksett, NH 03106 United States"/>
    <s v="NH"/>
    <x v="0"/>
    <s v="USA"/>
    <s v="service@evaporator.com"/>
    <d v="2026-09-28T00:00:00"/>
    <d v="2026-09-30T00:00:00"/>
    <s v="Semi Automation"/>
    <m/>
    <m/>
    <m/>
  </r>
  <r>
    <s v="Nothaving"/>
    <s v="Corrugated Week"/>
    <s v="Fort Worth, TX"/>
    <s v="EngView Systems"/>
    <s v="https://www.engview.com/en"/>
    <n v="112"/>
    <m/>
    <m/>
    <m/>
    <m/>
    <m/>
    <m/>
    <s v="2201 Long Prairie Rd, Suite 107173 Flower Mound, TX 75028 United States"/>
    <s v="TX"/>
    <x v="0"/>
    <s v="USA"/>
    <s v="info@engview.com"/>
    <d v="2026-09-28T00:00:00"/>
    <d v="2026-09-30T00:00:00"/>
    <s v="Semi Automation"/>
    <m/>
    <m/>
    <m/>
  </r>
  <r>
    <s v="Nothaving"/>
    <s v="Corrugated Week"/>
    <s v="Fort Worth, TX"/>
    <s v="Flexo Solutions SL"/>
    <s v="https://www.flexo.solutions/"/>
    <n v="733"/>
    <m/>
    <m/>
    <m/>
    <m/>
    <m/>
    <m/>
    <s v="Calle Ciudad de Gibraltar no 2 Paterna, Valencia Spain"/>
    <s v="Valencia"/>
    <x v="5"/>
    <s v="Spain"/>
    <s v="USA@flexo.solutions"/>
    <d v="2026-09-28T00:00:00"/>
    <d v="2026-09-30T00:00:00"/>
    <s v="Semi Automation"/>
    <m/>
    <m/>
    <m/>
  </r>
  <r>
    <n v="4993832050"/>
    <s v="Corrugated Week"/>
    <s v="Fort Worth, TX"/>
    <s v="Göpfert Maschinen GmbH"/>
    <s v="https://goepfert.de/"/>
    <n v="539"/>
    <m/>
    <m/>
    <m/>
    <m/>
    <m/>
    <m/>
    <s v="Am Zollwasen 6 Wiesentheid, 97353 Germany"/>
    <s v="Wiesentheid"/>
    <x v="1"/>
    <s v="Germany"/>
    <s v="info@goepfert.de"/>
    <d v="2026-09-28T00:00:00"/>
    <d v="2026-09-30T00:00:00"/>
    <s v="Semi Automation"/>
    <m/>
    <m/>
    <m/>
  </r>
  <r>
    <n v="15306626363"/>
    <s v="Corrugated Week"/>
    <s v="Fort Worth, TX"/>
    <s v="Interpac North America"/>
    <s v="http://www.interpac.uk"/>
    <n v="339"/>
    <m/>
    <m/>
    <m/>
    <m/>
    <m/>
    <m/>
    <s v="690 Rennie Street Hamilton, ON L8H3R2 Canada"/>
    <s v="Hamilton"/>
    <x v="0"/>
    <s v="Canada"/>
    <s v="inquiry@interpacinc.com"/>
    <d v="2026-09-28T00:00:00"/>
    <d v="2026-09-30T00:00:00"/>
    <s v="Semi Automation"/>
    <m/>
    <m/>
    <m/>
  </r>
  <r>
    <n v="13363751515"/>
    <s v="Corrugated Week"/>
    <s v="Fort Worth, TX"/>
    <s v="Morrisette Packaging"/>
    <s v="https://morrisette.com/"/>
    <n v="837"/>
    <m/>
    <m/>
    <m/>
    <m/>
    <m/>
    <m/>
    <s v="5925 summit ave browns summit, NC 27214 United States"/>
    <s v="NC"/>
    <x v="0"/>
    <s v="USA"/>
    <s v="info@morrisette.com"/>
    <d v="2026-09-28T00:00:00"/>
    <d v="2026-09-30T00:00:00"/>
    <s v="Semi Automation"/>
    <m/>
    <m/>
    <m/>
  </r>
  <r>
    <n v="390545986095"/>
    <s v="Corrugated Week"/>
    <s v="Fort Worth, TX"/>
    <s v="Pentatech SRL"/>
    <s v="http://www.pentatechsrl.it"/>
    <n v="119"/>
    <m/>
    <m/>
    <m/>
    <m/>
    <m/>
    <m/>
    <s v="Via Dell'Industria, 21 Lavezzola, RAVENNA 48017 Italy"/>
    <s v="RAVENNA"/>
    <x v="6"/>
    <s v="Italy"/>
    <s v="info@pentatechsrl.it"/>
    <d v="2026-09-28T00:00:00"/>
    <d v="2026-09-30T00:00:00"/>
    <s v="Semi Automation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3A92EB-C157-4B87-BB23-02440F20FE7C}" name="PivotTable3" cacheId="9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1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3"/>
        <item x="2"/>
        <item x="1"/>
        <item x="6"/>
        <item x="5"/>
        <item x="4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eammosca.com" TargetMode="External"/><Relationship Id="rId21" Type="http://schemas.openxmlformats.org/officeDocument/2006/relationships/hyperlink" Target="mailto:info@cuir.com" TargetMode="External"/><Relationship Id="rId42" Type="http://schemas.openxmlformats.org/officeDocument/2006/relationships/hyperlink" Target="mailto:SalesTech@harperlove.com" TargetMode="External"/><Relationship Id="rId47" Type="http://schemas.openxmlformats.org/officeDocument/2006/relationships/hyperlink" Target="https://www.isowa.com/" TargetMode="External"/><Relationship Id="rId63" Type="http://schemas.openxmlformats.org/officeDocument/2006/relationships/hyperlink" Target="mailto:business.development@miron-construction.com" TargetMode="External"/><Relationship Id="rId68" Type="http://schemas.openxmlformats.org/officeDocument/2006/relationships/hyperlink" Target="mailto:Info@OlympicEquipment.com" TargetMode="External"/><Relationship Id="rId84" Type="http://schemas.openxmlformats.org/officeDocument/2006/relationships/hyperlink" Target="mailto:info@stitchingandgluing.com" TargetMode="External"/><Relationship Id="rId89" Type="http://schemas.openxmlformats.org/officeDocument/2006/relationships/hyperlink" Target="mailto:staci@my180.net" TargetMode="External"/><Relationship Id="rId16" Type="http://schemas.openxmlformats.org/officeDocument/2006/relationships/hyperlink" Target="mailto:bsp@bspsteam.com" TargetMode="External"/><Relationship Id="rId11" Type="http://schemas.openxmlformats.org/officeDocument/2006/relationships/hyperlink" Target="mailto:sales@balemaster.com" TargetMode="External"/><Relationship Id="rId32" Type="http://schemas.openxmlformats.org/officeDocument/2006/relationships/hyperlink" Target="mailto:info@eos-corrugated.net" TargetMode="External"/><Relationship Id="rId37" Type="http://schemas.openxmlformats.org/officeDocument/2006/relationships/hyperlink" Target="https://www.friese-rockwelle.de/" TargetMode="External"/><Relationship Id="rId53" Type="http://schemas.openxmlformats.org/officeDocument/2006/relationships/hyperlink" Target="mailto:bob@kaska-robotics.com" TargetMode="External"/><Relationship Id="rId58" Type="http://schemas.openxmlformats.org/officeDocument/2006/relationships/hyperlink" Target="mailto:gerrit.zwergel@koenig-bauer.com" TargetMode="External"/><Relationship Id="rId74" Type="http://schemas.openxmlformats.org/officeDocument/2006/relationships/hyperlink" Target="http://www.ducker-ringwood.com/" TargetMode="External"/><Relationship Id="rId79" Type="http://schemas.openxmlformats.org/officeDocument/2006/relationships/hyperlink" Target="mailto:info@re-usa.com" TargetMode="External"/><Relationship Id="rId5" Type="http://schemas.openxmlformats.org/officeDocument/2006/relationships/hyperlink" Target="mailto:alliance.webmaster@alliancellc.com" TargetMode="External"/><Relationship Id="rId90" Type="http://schemas.openxmlformats.org/officeDocument/2006/relationships/hyperlink" Target="mailto:info@wsa-usa.com" TargetMode="External"/><Relationship Id="rId14" Type="http://schemas.openxmlformats.org/officeDocument/2006/relationships/hyperlink" Target="mailto:service-us@bhs-world.com" TargetMode="External"/><Relationship Id="rId22" Type="http://schemas.openxmlformats.org/officeDocument/2006/relationships/hyperlink" Target="mailto:stevew@dicarinc.net" TargetMode="External"/><Relationship Id="rId27" Type="http://schemas.openxmlformats.org/officeDocument/2006/relationships/hyperlink" Target="mailto:info@efi.com" TargetMode="External"/><Relationship Id="rId30" Type="http://schemas.openxmlformats.org/officeDocument/2006/relationships/hyperlink" Target="https://eos-corrugated.com/" TargetMode="External"/><Relationship Id="rId35" Type="http://schemas.openxmlformats.org/officeDocument/2006/relationships/hyperlink" Target="mailto:info-us@erhardt-leimer.com" TargetMode="External"/><Relationship Id="rId43" Type="http://schemas.openxmlformats.org/officeDocument/2006/relationships/hyperlink" Target="mailto:info@harrisamericanco.com" TargetMode="External"/><Relationship Id="rId48" Type="http://schemas.openxmlformats.org/officeDocument/2006/relationships/hyperlink" Target="https://www.kaska-robotics.com/" TargetMode="External"/><Relationship Id="rId56" Type="http://schemas.openxmlformats.org/officeDocument/2006/relationships/hyperlink" Target="mailto:sales@kernicsystems.com" TargetMode="External"/><Relationship Id="rId64" Type="http://schemas.openxmlformats.org/officeDocument/2006/relationships/hyperlink" Target="mailto:sales@mhicorr.com" TargetMode="External"/><Relationship Id="rId69" Type="http://schemas.openxmlformats.org/officeDocument/2006/relationships/hyperlink" Target="mailto:admin@picateam.com" TargetMode="External"/><Relationship Id="rId77" Type="http://schemas.openxmlformats.org/officeDocument/2006/relationships/hyperlink" Target="https://sticklesteam.com/" TargetMode="External"/><Relationship Id="rId8" Type="http://schemas.openxmlformats.org/officeDocument/2006/relationships/hyperlink" Target="https://www.automatedconveyors.com/" TargetMode="External"/><Relationship Id="rId51" Type="http://schemas.openxmlformats.org/officeDocument/2006/relationships/hyperlink" Target="mailto:sales@jkspservices.com" TargetMode="External"/><Relationship Id="rId72" Type="http://schemas.openxmlformats.org/officeDocument/2006/relationships/hyperlink" Target="mailto:info@rapidbond.net" TargetMode="External"/><Relationship Id="rId80" Type="http://schemas.openxmlformats.org/officeDocument/2006/relationships/hyperlink" Target="mailto:sales@sauersystem.com" TargetMode="External"/><Relationship Id="rId85" Type="http://schemas.openxmlformats.org/officeDocument/2006/relationships/hyperlink" Target="mailto:info@sunautomation.com" TargetMode="External"/><Relationship Id="rId3" Type="http://schemas.openxmlformats.org/officeDocument/2006/relationships/hyperlink" Target="mailto:Pdmachinery@aol.com" TargetMode="External"/><Relationship Id="rId12" Type="http://schemas.openxmlformats.org/officeDocument/2006/relationships/hyperlink" Target="mailto:kanis@baumerhhs.com" TargetMode="External"/><Relationship Id="rId17" Type="http://schemas.openxmlformats.org/officeDocument/2006/relationships/hyperlink" Target="mailto:parts@copar.com" TargetMode="External"/><Relationship Id="rId25" Type="http://schemas.openxmlformats.org/officeDocument/2006/relationships/hyperlink" Target="mailto:duecker@duecker.com" TargetMode="External"/><Relationship Id="rId33" Type="http://schemas.openxmlformats.org/officeDocument/2006/relationships/hyperlink" Target="mailto:info@emba.com" TargetMode="External"/><Relationship Id="rId38" Type="http://schemas.openxmlformats.org/officeDocument/2006/relationships/hyperlink" Target="mailto:mail@friese-rockwelle.de" TargetMode="External"/><Relationship Id="rId46" Type="http://schemas.openxmlformats.org/officeDocument/2006/relationships/hyperlink" Target="mailto:info@inxintl.com" TargetMode="External"/><Relationship Id="rId59" Type="http://schemas.openxmlformats.org/officeDocument/2006/relationships/hyperlink" Target="mailto:info@advantive.com" TargetMode="External"/><Relationship Id="rId67" Type="http://schemas.openxmlformats.org/officeDocument/2006/relationships/hyperlink" Target="mailto:sales@next-wire.com" TargetMode="External"/><Relationship Id="rId20" Type="http://schemas.openxmlformats.org/officeDocument/2006/relationships/hyperlink" Target="mailto:sales@cstsystems.net" TargetMode="External"/><Relationship Id="rId41" Type="http://schemas.openxmlformats.org/officeDocument/2006/relationships/hyperlink" Target="mailto:sales@hairegroup.com" TargetMode="External"/><Relationship Id="rId54" Type="http://schemas.openxmlformats.org/officeDocument/2006/relationships/hyperlink" Target="mailto:sales@kentodigitalprinting.com" TargetMode="External"/><Relationship Id="rId62" Type="http://schemas.openxmlformats.org/officeDocument/2006/relationships/hyperlink" Target="mailto:Hank.Betts@millervalentine.com" TargetMode="External"/><Relationship Id="rId70" Type="http://schemas.openxmlformats.org/officeDocument/2006/relationships/hyperlink" Target="mailto:info@quest7.us" TargetMode="External"/><Relationship Id="rId75" Type="http://schemas.openxmlformats.org/officeDocument/2006/relationships/hyperlink" Target="https://www.seemi.fr/en" TargetMode="External"/><Relationship Id="rId83" Type="http://schemas.openxmlformats.org/officeDocument/2006/relationships/hyperlink" Target="mailto:davew@go2stafford.com" TargetMode="External"/><Relationship Id="rId88" Type="http://schemas.openxmlformats.org/officeDocument/2006/relationships/hyperlink" Target="mailto:info@valcomelton.com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mailto:email@agstacker.com" TargetMode="External"/><Relationship Id="rId6" Type="http://schemas.openxmlformats.org/officeDocument/2006/relationships/hyperlink" Target="mailto:info@na.apexinternational.com" TargetMode="External"/><Relationship Id="rId15" Type="http://schemas.openxmlformats.org/officeDocument/2006/relationships/hyperlink" Target="mailto:info@BloApCo.com" TargetMode="External"/><Relationship Id="rId23" Type="http://schemas.openxmlformats.org/officeDocument/2006/relationships/hyperlink" Target="https://www.domino-printing.com/" TargetMode="External"/><Relationship Id="rId28" Type="http://schemas.openxmlformats.org/officeDocument/2006/relationships/hyperlink" Target="https://www.elitron.com/" TargetMode="External"/><Relationship Id="rId36" Type="http://schemas.openxmlformats.org/officeDocument/2006/relationships/hyperlink" Target="mailto:info@flintgrp.com" TargetMode="External"/><Relationship Id="rId49" Type="http://schemas.openxmlformats.org/officeDocument/2006/relationships/hyperlink" Target="mailto:jblair@innoveyance.com" TargetMode="External"/><Relationship Id="rId57" Type="http://schemas.openxmlformats.org/officeDocument/2006/relationships/hyperlink" Target="https://us.koenig-bauer.com/en/" TargetMode="External"/><Relationship Id="rId10" Type="http://schemas.openxmlformats.org/officeDocument/2006/relationships/hyperlink" Target="mailto:ulrich.wolz@bahmueller.de" TargetMode="External"/><Relationship Id="rId31" Type="http://schemas.openxmlformats.org/officeDocument/2006/relationships/hyperlink" Target="http://www.erhardt-leimer.com/" TargetMode="External"/><Relationship Id="rId44" Type="http://schemas.openxmlformats.org/officeDocument/2006/relationships/hyperlink" Target="https://www.hp.com/us-en/contact-hp/office-locations.html" TargetMode="External"/><Relationship Id="rId52" Type="http://schemas.openxmlformats.org/officeDocument/2006/relationships/hyperlink" Target="mailto:info@kadant.com" TargetMode="External"/><Relationship Id="rId60" Type="http://schemas.openxmlformats.org/officeDocument/2006/relationships/hyperlink" Target="mailto:info@mainlineconveyor.com" TargetMode="External"/><Relationship Id="rId65" Type="http://schemas.openxmlformats.org/officeDocument/2006/relationships/hyperlink" Target="mailto:Sales@MoffittCorp.com" TargetMode="External"/><Relationship Id="rId73" Type="http://schemas.openxmlformats.org/officeDocument/2006/relationships/hyperlink" Target="mailto:sales@getredlist.com" TargetMode="External"/><Relationship Id="rId78" Type="http://schemas.openxmlformats.org/officeDocument/2006/relationships/hyperlink" Target="mailto:sales@sticklesteam.com" TargetMode="External"/><Relationship Id="rId81" Type="http://schemas.openxmlformats.org/officeDocument/2006/relationships/hyperlink" Target="mailto:webinfo@signode.com" TargetMode="External"/><Relationship Id="rId86" Type="http://schemas.openxmlformats.org/officeDocument/2006/relationships/hyperlink" Target="mailto:DavidT@thackerbox.com" TargetMode="External"/><Relationship Id="rId4" Type="http://schemas.openxmlformats.org/officeDocument/2006/relationships/hyperlink" Target="mailto:Sales@AirSystemsDesign.com" TargetMode="External"/><Relationship Id="rId9" Type="http://schemas.openxmlformats.org/officeDocument/2006/relationships/hyperlink" Target="https://www.bahmueller.de/en" TargetMode="External"/><Relationship Id="rId13" Type="http://schemas.openxmlformats.org/officeDocument/2006/relationships/hyperlink" Target="mailto:sales@baysek.com" TargetMode="External"/><Relationship Id="rId18" Type="http://schemas.openxmlformats.org/officeDocument/2006/relationships/hyperlink" Target="mailto:solutions@corrugatedchemicals.com" TargetMode="External"/><Relationship Id="rId39" Type="http://schemas.openxmlformats.org/officeDocument/2006/relationships/hyperlink" Target="mailto:info@geomartin.com" TargetMode="External"/><Relationship Id="rId34" Type="http://schemas.openxmlformats.org/officeDocument/2006/relationships/hyperlink" Target="mailto:info@engineeredrecycling.com" TargetMode="External"/><Relationship Id="rId50" Type="http://schemas.openxmlformats.org/officeDocument/2006/relationships/hyperlink" Target="mailto:xavier@jjcservicesllc.com" TargetMode="External"/><Relationship Id="rId55" Type="http://schemas.openxmlformats.org/officeDocument/2006/relationships/hyperlink" Target="https://kernicsystems.com/" TargetMode="External"/><Relationship Id="rId76" Type="http://schemas.openxmlformats.org/officeDocument/2006/relationships/hyperlink" Target="mailto:seemi@seemi.fr" TargetMode="External"/><Relationship Id="rId7" Type="http://schemas.openxmlformats.org/officeDocument/2006/relationships/hyperlink" Target="mailto:info@arcinternational.com" TargetMode="External"/><Relationship Id="rId71" Type="http://schemas.openxmlformats.org/officeDocument/2006/relationships/hyperlink" Target="https://www.rapidbondinc.com/" TargetMode="External"/><Relationship Id="rId2" Type="http://schemas.openxmlformats.org/officeDocument/2006/relationships/hyperlink" Target="mailto:americas@absolute-eng.com" TargetMode="External"/><Relationship Id="rId29" Type="http://schemas.openxmlformats.org/officeDocument/2006/relationships/hyperlink" Target="mailto:elitron@elitron.com" TargetMode="External"/><Relationship Id="rId24" Type="http://schemas.openxmlformats.org/officeDocument/2006/relationships/hyperlink" Target="https://www.duecker.com/en/" TargetMode="External"/><Relationship Id="rId40" Type="http://schemas.openxmlformats.org/officeDocument/2006/relationships/hyperlink" Target="mailto:sales@boxmachine.com" TargetMode="External"/><Relationship Id="rId45" Type="http://schemas.openxmlformats.org/officeDocument/2006/relationships/hyperlink" Target="https://www.inxinternational.com/" TargetMode="External"/><Relationship Id="rId66" Type="http://schemas.openxmlformats.org/officeDocument/2006/relationships/hyperlink" Target="mailto:contact@muhlen-sohn.com" TargetMode="External"/><Relationship Id="rId87" Type="http://schemas.openxmlformats.org/officeDocument/2006/relationships/hyperlink" Target="mailto:jbrooks@thackerindustrial.com" TargetMode="External"/><Relationship Id="rId61" Type="http://schemas.openxmlformats.org/officeDocument/2006/relationships/hyperlink" Target="mailto:balewire@midamericapaper.com" TargetMode="External"/><Relationship Id="rId82" Type="http://schemas.openxmlformats.org/officeDocument/2006/relationships/hyperlink" Target="mailto:david.valiquette@srcroll.com" TargetMode="External"/><Relationship Id="rId19" Type="http://schemas.openxmlformats.org/officeDocument/2006/relationships/hyperlink" Target="mailto:info@packlandonli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31180-306B-46EE-9ECB-29E94FA9E613}">
  <dimension ref="A3:B11"/>
  <sheetViews>
    <sheetView tabSelected="1"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9" t="s">
        <v>476</v>
      </c>
      <c r="B3" t="s">
        <v>478</v>
      </c>
    </row>
    <row r="4" spans="1:2" x14ac:dyDescent="0.25">
      <c r="A4" s="20" t="s">
        <v>30</v>
      </c>
      <c r="B4" s="21">
        <v>1</v>
      </c>
    </row>
    <row r="5" spans="1:2" x14ac:dyDescent="0.25">
      <c r="A5" s="20" t="s">
        <v>31</v>
      </c>
      <c r="B5" s="21">
        <v>4</v>
      </c>
    </row>
    <row r="6" spans="1:2" x14ac:dyDescent="0.25">
      <c r="A6" s="20" t="s">
        <v>27</v>
      </c>
      <c r="B6" s="21">
        <v>3</v>
      </c>
    </row>
    <row r="7" spans="1:2" x14ac:dyDescent="0.25">
      <c r="A7" s="20" t="s">
        <v>475</v>
      </c>
      <c r="B7" s="21">
        <v>1</v>
      </c>
    </row>
    <row r="8" spans="1:2" x14ac:dyDescent="0.25">
      <c r="A8" s="20" t="s">
        <v>405</v>
      </c>
      <c r="B8" s="21">
        <v>2</v>
      </c>
    </row>
    <row r="9" spans="1:2" x14ac:dyDescent="0.25">
      <c r="A9" s="20" t="s">
        <v>29</v>
      </c>
      <c r="B9" s="21">
        <v>1</v>
      </c>
    </row>
    <row r="10" spans="1:2" x14ac:dyDescent="0.25">
      <c r="A10" s="20" t="s">
        <v>23</v>
      </c>
      <c r="B10" s="21">
        <v>90</v>
      </c>
    </row>
    <row r="11" spans="1:2" x14ac:dyDescent="0.25">
      <c r="A11" s="20" t="s">
        <v>477</v>
      </c>
      <c r="B11" s="21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Z103"/>
  <sheetViews>
    <sheetView zoomScaleNormal="100" workbookViewId="0">
      <selection sqref="A1:W103"/>
    </sheetView>
  </sheetViews>
  <sheetFormatPr defaultRowHeight="15" x14ac:dyDescent="0.25"/>
  <cols>
    <col min="1" max="1" width="17.140625" style="6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10.140625" style="2" customWidth="1"/>
    <col min="7" max="7" width="9.85546875" style="2" customWidth="1"/>
    <col min="8" max="8" width="19.5703125" style="2" bestFit="1" customWidth="1"/>
    <col min="9" max="12" width="8.42578125" style="7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</row>
    <row r="2" spans="1:23" s="2" customFormat="1" ht="15" customHeight="1" x14ac:dyDescent="0.25">
      <c r="A2" s="13">
        <v>15402346012</v>
      </c>
      <c r="B2" s="14" t="s">
        <v>32</v>
      </c>
      <c r="C2" s="14" t="s">
        <v>33</v>
      </c>
      <c r="D2" s="14" t="s">
        <v>34</v>
      </c>
      <c r="E2" s="14" t="s">
        <v>242</v>
      </c>
      <c r="F2" s="14">
        <v>507</v>
      </c>
      <c r="G2" s="14">
        <v>400</v>
      </c>
      <c r="H2" s="14"/>
      <c r="I2" s="13"/>
      <c r="J2" s="13"/>
      <c r="K2" s="13"/>
      <c r="L2" s="13"/>
      <c r="M2" s="14" t="s">
        <v>122</v>
      </c>
      <c r="N2" s="14" t="s">
        <v>123</v>
      </c>
      <c r="O2" s="14" t="s">
        <v>23</v>
      </c>
      <c r="P2" s="14" t="s">
        <v>23</v>
      </c>
      <c r="Q2" s="15" t="s">
        <v>313</v>
      </c>
      <c r="R2" s="16">
        <v>46293</v>
      </c>
      <c r="S2" s="16">
        <v>46295</v>
      </c>
      <c r="T2" s="14"/>
      <c r="U2" s="14"/>
      <c r="V2" s="14"/>
      <c r="W2" s="17"/>
    </row>
    <row r="3" spans="1:23" ht="15" customHeight="1" x14ac:dyDescent="0.25">
      <c r="A3" s="13">
        <v>12014071254</v>
      </c>
      <c r="B3" s="14" t="s">
        <v>32</v>
      </c>
      <c r="C3" s="14" t="s">
        <v>33</v>
      </c>
      <c r="D3" s="14" t="s">
        <v>35</v>
      </c>
      <c r="E3" s="14" t="s">
        <v>243</v>
      </c>
      <c r="F3" s="14">
        <v>529</v>
      </c>
      <c r="G3" s="14">
        <v>100</v>
      </c>
      <c r="H3" s="14"/>
      <c r="I3" s="13"/>
      <c r="J3" s="13"/>
      <c r="K3" s="13"/>
      <c r="L3" s="13"/>
      <c r="M3" s="14" t="s">
        <v>124</v>
      </c>
      <c r="N3" s="14" t="s">
        <v>125</v>
      </c>
      <c r="O3" s="14" t="s">
        <v>23</v>
      </c>
      <c r="P3" s="14" t="s">
        <v>23</v>
      </c>
      <c r="Q3" s="15" t="s">
        <v>314</v>
      </c>
      <c r="R3" s="16">
        <v>46293</v>
      </c>
      <c r="S3" s="16">
        <v>46295</v>
      </c>
      <c r="T3" s="14"/>
      <c r="U3" s="14"/>
      <c r="V3" s="14"/>
      <c r="W3" s="14"/>
    </row>
    <row r="4" spans="1:23" ht="15" customHeight="1" x14ac:dyDescent="0.25">
      <c r="A4" s="13">
        <v>13368898157</v>
      </c>
      <c r="B4" s="14" t="s">
        <v>32</v>
      </c>
      <c r="C4" s="14" t="s">
        <v>33</v>
      </c>
      <c r="D4" s="14" t="s">
        <v>36</v>
      </c>
      <c r="E4" s="14" t="s">
        <v>244</v>
      </c>
      <c r="F4" s="14">
        <v>715</v>
      </c>
      <c r="G4" s="14">
        <v>200</v>
      </c>
      <c r="H4" s="14"/>
      <c r="I4" s="13"/>
      <c r="J4" s="13"/>
      <c r="K4" s="13"/>
      <c r="L4" s="13"/>
      <c r="M4" s="14" t="s">
        <v>126</v>
      </c>
      <c r="N4" s="14" t="s">
        <v>127</v>
      </c>
      <c r="O4" s="14" t="s">
        <v>23</v>
      </c>
      <c r="P4" s="14" t="s">
        <v>23</v>
      </c>
      <c r="Q4" s="15" t="s">
        <v>315</v>
      </c>
      <c r="R4" s="16">
        <v>46293</v>
      </c>
      <c r="S4" s="16">
        <v>46295</v>
      </c>
      <c r="T4" s="14"/>
      <c r="U4" s="14"/>
      <c r="V4" s="14"/>
      <c r="W4" s="14"/>
    </row>
    <row r="5" spans="1:23" ht="15" customHeight="1" x14ac:dyDescent="0.25">
      <c r="A5" s="13">
        <v>19858757777</v>
      </c>
      <c r="B5" s="14" t="s">
        <v>32</v>
      </c>
      <c r="C5" s="14" t="s">
        <v>33</v>
      </c>
      <c r="D5" s="14" t="s">
        <v>37</v>
      </c>
      <c r="E5" s="14" t="s">
        <v>245</v>
      </c>
      <c r="F5" s="14">
        <v>332</v>
      </c>
      <c r="G5" s="14">
        <v>200</v>
      </c>
      <c r="H5" s="14"/>
      <c r="I5" s="13"/>
      <c r="J5" s="13"/>
      <c r="K5" s="13"/>
      <c r="L5" s="13"/>
      <c r="M5" s="14" t="s">
        <v>128</v>
      </c>
      <c r="N5" s="14" t="s">
        <v>129</v>
      </c>
      <c r="O5" s="14" t="s">
        <v>23</v>
      </c>
      <c r="P5" s="14" t="s">
        <v>23</v>
      </c>
      <c r="Q5" s="15" t="s">
        <v>316</v>
      </c>
      <c r="R5" s="16">
        <v>46293</v>
      </c>
      <c r="S5" s="16">
        <v>46295</v>
      </c>
      <c r="T5" s="14"/>
      <c r="U5" s="14"/>
      <c r="V5" s="14"/>
      <c r="W5" s="14"/>
    </row>
    <row r="6" spans="1:23" ht="15" customHeight="1" x14ac:dyDescent="0.25">
      <c r="A6" s="13">
        <v>16033302327</v>
      </c>
      <c r="B6" s="14" t="s">
        <v>32</v>
      </c>
      <c r="C6" s="14" t="s">
        <v>33</v>
      </c>
      <c r="D6" s="14" t="s">
        <v>38</v>
      </c>
      <c r="E6" s="14" t="s">
        <v>246</v>
      </c>
      <c r="F6" s="14">
        <v>819</v>
      </c>
      <c r="G6" s="14">
        <v>100</v>
      </c>
      <c r="H6" s="14"/>
      <c r="I6" s="13"/>
      <c r="J6" s="13"/>
      <c r="K6" s="13"/>
      <c r="L6" s="13"/>
      <c r="M6" s="14" t="s">
        <v>130</v>
      </c>
      <c r="N6" s="14" t="s">
        <v>131</v>
      </c>
      <c r="O6" s="14" t="s">
        <v>23</v>
      </c>
      <c r="P6" s="14" t="s">
        <v>23</v>
      </c>
      <c r="Q6" s="14"/>
      <c r="R6" s="16">
        <v>46293</v>
      </c>
      <c r="S6" s="16">
        <v>46295</v>
      </c>
      <c r="T6" s="14"/>
      <c r="U6" s="14"/>
      <c r="V6" s="14"/>
      <c r="W6" s="14"/>
    </row>
    <row r="7" spans="1:23" ht="15" customHeight="1" x14ac:dyDescent="0.25">
      <c r="A7" s="13">
        <v>15095350356</v>
      </c>
      <c r="B7" s="14" t="s">
        <v>32</v>
      </c>
      <c r="C7" s="14" t="s">
        <v>33</v>
      </c>
      <c r="D7" s="14" t="s">
        <v>39</v>
      </c>
      <c r="E7" s="14" t="s">
        <v>247</v>
      </c>
      <c r="F7" s="14">
        <v>113</v>
      </c>
      <c r="G7" s="14">
        <v>400</v>
      </c>
      <c r="H7" s="14"/>
      <c r="I7" s="13"/>
      <c r="J7" s="13"/>
      <c r="K7" s="13"/>
      <c r="L7" s="13"/>
      <c r="M7" s="14" t="s">
        <v>132</v>
      </c>
      <c r="N7" s="14" t="s">
        <v>133</v>
      </c>
      <c r="O7" s="14" t="s">
        <v>23</v>
      </c>
      <c r="P7" s="14" t="s">
        <v>23</v>
      </c>
      <c r="Q7" s="15" t="s">
        <v>317</v>
      </c>
      <c r="R7" s="16">
        <v>46293</v>
      </c>
      <c r="S7" s="16">
        <v>46295</v>
      </c>
      <c r="T7" s="14"/>
      <c r="U7" s="14"/>
      <c r="V7" s="14"/>
      <c r="W7" s="14"/>
    </row>
    <row r="8" spans="1:23" ht="15" customHeight="1" x14ac:dyDescent="0.25">
      <c r="A8" s="13">
        <v>17243798880</v>
      </c>
      <c r="B8" s="14" t="s">
        <v>32</v>
      </c>
      <c r="C8" s="14" t="s">
        <v>33</v>
      </c>
      <c r="D8" s="14" t="s">
        <v>40</v>
      </c>
      <c r="E8" s="14" t="s">
        <v>248</v>
      </c>
      <c r="F8" s="14">
        <v>628</v>
      </c>
      <c r="G8" s="14">
        <v>100</v>
      </c>
      <c r="H8" s="14"/>
      <c r="I8" s="13"/>
      <c r="J8" s="13"/>
      <c r="K8" s="13"/>
      <c r="L8" s="13"/>
      <c r="M8" s="14" t="s">
        <v>134</v>
      </c>
      <c r="N8" s="14" t="s">
        <v>123</v>
      </c>
      <c r="O8" s="14" t="s">
        <v>23</v>
      </c>
      <c r="P8" s="14" t="s">
        <v>23</v>
      </c>
      <c r="Q8" s="15" t="s">
        <v>318</v>
      </c>
      <c r="R8" s="16">
        <v>46293</v>
      </c>
      <c r="S8" s="16">
        <v>46295</v>
      </c>
      <c r="T8" s="14"/>
      <c r="U8" s="14"/>
      <c r="V8" s="14"/>
      <c r="W8" s="14"/>
    </row>
    <row r="9" spans="1:23" ht="15" customHeight="1" x14ac:dyDescent="0.25">
      <c r="A9" s="13">
        <v>18005264569</v>
      </c>
      <c r="B9" s="14" t="s">
        <v>32</v>
      </c>
      <c r="C9" s="14" t="s">
        <v>33</v>
      </c>
      <c r="D9" s="14" t="s">
        <v>41</v>
      </c>
      <c r="E9" s="14" t="s">
        <v>249</v>
      </c>
      <c r="F9" s="14">
        <v>607</v>
      </c>
      <c r="G9" s="14">
        <v>200</v>
      </c>
      <c r="H9" s="14"/>
      <c r="I9" s="13"/>
      <c r="J9" s="13"/>
      <c r="K9" s="13"/>
      <c r="L9" s="13"/>
      <c r="M9" s="14" t="s">
        <v>135</v>
      </c>
      <c r="N9" s="14" t="s">
        <v>127</v>
      </c>
      <c r="O9" s="14" t="s">
        <v>23</v>
      </c>
      <c r="P9" s="14" t="s">
        <v>23</v>
      </c>
      <c r="Q9" s="15" t="s">
        <v>319</v>
      </c>
      <c r="R9" s="16">
        <v>46293</v>
      </c>
      <c r="S9" s="16">
        <v>46295</v>
      </c>
      <c r="T9" s="14"/>
      <c r="U9" s="14"/>
      <c r="V9" s="14"/>
      <c r="W9" s="14"/>
    </row>
    <row r="10" spans="1:23" ht="15" customHeight="1" x14ac:dyDescent="0.25">
      <c r="A10" s="13">
        <v>18707325050</v>
      </c>
      <c r="B10" s="14" t="s">
        <v>32</v>
      </c>
      <c r="C10" s="14" t="s">
        <v>33</v>
      </c>
      <c r="D10" s="14" t="s">
        <v>42</v>
      </c>
      <c r="E10" s="15" t="s">
        <v>326</v>
      </c>
      <c r="F10" s="14">
        <v>107</v>
      </c>
      <c r="G10" s="14">
        <v>400</v>
      </c>
      <c r="H10" s="14"/>
      <c r="I10" s="13"/>
      <c r="J10" s="13"/>
      <c r="K10" s="13"/>
      <c r="L10" s="13"/>
      <c r="M10" s="14" t="s">
        <v>136</v>
      </c>
      <c r="N10" s="14" t="s">
        <v>137</v>
      </c>
      <c r="O10" s="14" t="s">
        <v>23</v>
      </c>
      <c r="P10" s="14" t="s">
        <v>23</v>
      </c>
      <c r="Q10" s="14"/>
      <c r="R10" s="16">
        <v>46293</v>
      </c>
      <c r="S10" s="16">
        <v>46295</v>
      </c>
      <c r="T10" s="14"/>
      <c r="U10" s="14"/>
      <c r="V10" s="14"/>
      <c r="W10" s="14"/>
    </row>
    <row r="11" spans="1:23" ht="15" customHeight="1" x14ac:dyDescent="0.25">
      <c r="A11" s="13">
        <v>4971818090</v>
      </c>
      <c r="B11" s="14" t="s">
        <v>32</v>
      </c>
      <c r="C11" s="14" t="s">
        <v>33</v>
      </c>
      <c r="D11" s="14" t="s">
        <v>43</v>
      </c>
      <c r="E11" s="15" t="s">
        <v>327</v>
      </c>
      <c r="F11" s="14">
        <v>639</v>
      </c>
      <c r="G11" s="14">
        <v>100</v>
      </c>
      <c r="H11" s="14"/>
      <c r="I11" s="13"/>
      <c r="J11" s="13"/>
      <c r="K11" s="13"/>
      <c r="L11" s="13"/>
      <c r="M11" s="14" t="s">
        <v>138</v>
      </c>
      <c r="N11" s="14" t="s">
        <v>139</v>
      </c>
      <c r="O11" s="14" t="s">
        <v>27</v>
      </c>
      <c r="P11" s="14" t="s">
        <v>27</v>
      </c>
      <c r="Q11" s="15" t="s">
        <v>328</v>
      </c>
      <c r="R11" s="16">
        <v>46293</v>
      </c>
      <c r="S11" s="16">
        <v>46295</v>
      </c>
      <c r="T11" s="14"/>
      <c r="U11" s="14"/>
      <c r="V11" s="14"/>
      <c r="W11" s="14"/>
    </row>
    <row r="12" spans="1:23" ht="15" customHeight="1" x14ac:dyDescent="0.25">
      <c r="A12" s="13">
        <v>12196634525</v>
      </c>
      <c r="B12" s="14" t="s">
        <v>32</v>
      </c>
      <c r="C12" s="14" t="s">
        <v>33</v>
      </c>
      <c r="D12" s="14" t="s">
        <v>44</v>
      </c>
      <c r="E12" s="14" t="s">
        <v>250</v>
      </c>
      <c r="F12" s="14">
        <v>314</v>
      </c>
      <c r="G12" s="14">
        <v>100</v>
      </c>
      <c r="H12" s="14"/>
      <c r="I12" s="13"/>
      <c r="J12" s="13"/>
      <c r="K12" s="13"/>
      <c r="L12" s="13"/>
      <c r="M12" s="14" t="s">
        <v>140</v>
      </c>
      <c r="N12" s="14" t="s">
        <v>141</v>
      </c>
      <c r="O12" s="14" t="s">
        <v>23</v>
      </c>
      <c r="P12" s="14" t="s">
        <v>23</v>
      </c>
      <c r="Q12" s="15" t="s">
        <v>329</v>
      </c>
      <c r="R12" s="16">
        <v>46293</v>
      </c>
      <c r="S12" s="16">
        <v>46295</v>
      </c>
      <c r="T12" s="14"/>
      <c r="U12" s="14"/>
      <c r="V12" s="14"/>
      <c r="W12" s="14"/>
    </row>
    <row r="13" spans="1:23" ht="15" customHeight="1" x14ac:dyDescent="0.25">
      <c r="A13" s="13">
        <v>19373124336</v>
      </c>
      <c r="B13" s="14" t="s">
        <v>32</v>
      </c>
      <c r="C13" s="14" t="s">
        <v>33</v>
      </c>
      <c r="D13" s="14" t="s">
        <v>45</v>
      </c>
      <c r="E13" s="14" t="s">
        <v>251</v>
      </c>
      <c r="F13" s="14">
        <v>727</v>
      </c>
      <c r="G13" s="14">
        <v>200</v>
      </c>
      <c r="H13" s="14"/>
      <c r="I13" s="13"/>
      <c r="J13" s="13"/>
      <c r="K13" s="13"/>
      <c r="L13" s="13"/>
      <c r="M13" s="14" t="s">
        <v>142</v>
      </c>
      <c r="N13" s="14" t="s">
        <v>143</v>
      </c>
      <c r="O13" s="14" t="s">
        <v>23</v>
      </c>
      <c r="P13" s="14" t="s">
        <v>23</v>
      </c>
      <c r="Q13" s="15" t="s">
        <v>330</v>
      </c>
      <c r="R13" s="16">
        <v>46293</v>
      </c>
      <c r="S13" s="16">
        <v>46295</v>
      </c>
      <c r="T13" s="14"/>
      <c r="U13" s="14"/>
      <c r="V13" s="14"/>
      <c r="W13" s="14"/>
    </row>
    <row r="14" spans="1:23" ht="15" customHeight="1" x14ac:dyDescent="0.25">
      <c r="A14" s="13">
        <v>17158245300</v>
      </c>
      <c r="B14" s="14" t="s">
        <v>32</v>
      </c>
      <c r="C14" s="14" t="s">
        <v>33</v>
      </c>
      <c r="D14" s="14" t="s">
        <v>46</v>
      </c>
      <c r="E14" s="14" t="s">
        <v>252</v>
      </c>
      <c r="F14" s="14">
        <v>438</v>
      </c>
      <c r="G14" s="14">
        <v>200</v>
      </c>
      <c r="H14" s="14"/>
      <c r="I14" s="13"/>
      <c r="J14" s="13"/>
      <c r="K14" s="13"/>
      <c r="L14" s="13"/>
      <c r="M14" s="14" t="s">
        <v>144</v>
      </c>
      <c r="N14" s="14" t="s">
        <v>145</v>
      </c>
      <c r="O14" s="14" t="s">
        <v>23</v>
      </c>
      <c r="P14" s="14" t="s">
        <v>23</v>
      </c>
      <c r="Q14" s="15" t="s">
        <v>331</v>
      </c>
      <c r="R14" s="16">
        <v>46293</v>
      </c>
      <c r="S14" s="16">
        <v>46295</v>
      </c>
      <c r="T14" s="14"/>
      <c r="U14" s="14"/>
      <c r="V14" s="14"/>
      <c r="W14" s="14"/>
    </row>
    <row r="15" spans="1:23" ht="15" customHeight="1" x14ac:dyDescent="0.25">
      <c r="A15" s="13">
        <v>14105741550</v>
      </c>
      <c r="B15" s="14" t="s">
        <v>32</v>
      </c>
      <c r="C15" s="14" t="s">
        <v>33</v>
      </c>
      <c r="D15" s="14" t="s">
        <v>47</v>
      </c>
      <c r="E15" s="14" t="s">
        <v>253</v>
      </c>
      <c r="F15" s="14">
        <v>707</v>
      </c>
      <c r="G15" s="14">
        <v>400</v>
      </c>
      <c r="H15" s="14"/>
      <c r="I15" s="13"/>
      <c r="J15" s="13"/>
      <c r="K15" s="13"/>
      <c r="L15" s="13"/>
      <c r="M15" s="14" t="s">
        <v>146</v>
      </c>
      <c r="N15" s="14" t="s">
        <v>127</v>
      </c>
      <c r="O15" s="14" t="s">
        <v>23</v>
      </c>
      <c r="P15" s="14" t="s">
        <v>23</v>
      </c>
      <c r="Q15" s="15" t="s">
        <v>332</v>
      </c>
      <c r="R15" s="16">
        <v>46293</v>
      </c>
      <c r="S15" s="16">
        <v>46295</v>
      </c>
      <c r="T15" s="14"/>
      <c r="U15" s="14"/>
      <c r="V15" s="14"/>
      <c r="W15" s="14"/>
    </row>
    <row r="16" spans="1:23" ht="15" customHeight="1" x14ac:dyDescent="0.25">
      <c r="A16" s="13">
        <v>18009590880</v>
      </c>
      <c r="B16" s="14" t="s">
        <v>32</v>
      </c>
      <c r="C16" s="14" t="s">
        <v>33</v>
      </c>
      <c r="D16" s="14" t="s">
        <v>48</v>
      </c>
      <c r="E16" s="14" t="s">
        <v>254</v>
      </c>
      <c r="F16" s="14">
        <v>418</v>
      </c>
      <c r="G16" s="14">
        <v>100</v>
      </c>
      <c r="H16" s="14"/>
      <c r="I16" s="13"/>
      <c r="J16" s="13"/>
      <c r="K16" s="13"/>
      <c r="L16" s="13"/>
      <c r="M16" s="14" t="s">
        <v>147</v>
      </c>
      <c r="N16" s="14" t="s">
        <v>145</v>
      </c>
      <c r="O16" s="14" t="s">
        <v>23</v>
      </c>
      <c r="P16" s="14" t="s">
        <v>23</v>
      </c>
      <c r="Q16" s="15" t="s">
        <v>333</v>
      </c>
      <c r="R16" s="16">
        <v>46293</v>
      </c>
      <c r="S16" s="16">
        <v>46295</v>
      </c>
      <c r="T16" s="14"/>
      <c r="U16" s="14"/>
      <c r="V16" s="14"/>
      <c r="W16" s="14"/>
    </row>
    <row r="17" spans="1:23" ht="15" customHeight="1" x14ac:dyDescent="0.25">
      <c r="A17" s="13">
        <v>17064532050</v>
      </c>
      <c r="B17" s="14" t="s">
        <v>32</v>
      </c>
      <c r="C17" s="14" t="s">
        <v>33</v>
      </c>
      <c r="D17" s="14" t="s">
        <v>49</v>
      </c>
      <c r="E17" s="14" t="s">
        <v>255</v>
      </c>
      <c r="F17" s="14">
        <v>532</v>
      </c>
      <c r="G17" s="14">
        <v>200</v>
      </c>
      <c r="H17" s="14"/>
      <c r="I17" s="13"/>
      <c r="J17" s="13"/>
      <c r="K17" s="13"/>
      <c r="L17" s="13"/>
      <c r="M17" s="14" t="s">
        <v>148</v>
      </c>
      <c r="N17" s="14" t="s">
        <v>125</v>
      </c>
      <c r="O17" s="14" t="s">
        <v>23</v>
      </c>
      <c r="P17" s="14" t="s">
        <v>23</v>
      </c>
      <c r="Q17" s="15" t="s">
        <v>334</v>
      </c>
      <c r="R17" s="16">
        <v>46293</v>
      </c>
      <c r="S17" s="16">
        <v>46295</v>
      </c>
      <c r="T17" s="14"/>
      <c r="U17" s="14"/>
      <c r="V17" s="14"/>
      <c r="W17" s="14"/>
    </row>
    <row r="18" spans="1:23" ht="15" customHeight="1" x14ac:dyDescent="0.25">
      <c r="A18" s="13">
        <v>17153392191</v>
      </c>
      <c r="B18" s="14" t="s">
        <v>32</v>
      </c>
      <c r="C18" s="14" t="s">
        <v>33</v>
      </c>
      <c r="D18" s="14" t="s">
        <v>50</v>
      </c>
      <c r="E18" s="14" t="s">
        <v>256</v>
      </c>
      <c r="F18" s="14">
        <v>501</v>
      </c>
      <c r="G18" s="14">
        <v>400</v>
      </c>
      <c r="H18" s="14"/>
      <c r="I18" s="13"/>
      <c r="J18" s="13"/>
      <c r="K18" s="13"/>
      <c r="L18" s="13"/>
      <c r="M18" s="14" t="s">
        <v>149</v>
      </c>
      <c r="N18" s="14" t="s">
        <v>150</v>
      </c>
      <c r="O18" s="14" t="s">
        <v>23</v>
      </c>
      <c r="P18" s="14" t="s">
        <v>23</v>
      </c>
      <c r="Q18" s="14"/>
      <c r="R18" s="16">
        <v>46293</v>
      </c>
      <c r="S18" s="16">
        <v>46295</v>
      </c>
      <c r="T18" s="14"/>
      <c r="U18" s="14"/>
      <c r="V18" s="14"/>
      <c r="W18" s="14"/>
    </row>
    <row r="19" spans="1:23" ht="15" customHeight="1" x14ac:dyDescent="0.25">
      <c r="A19" s="13">
        <v>17084961859</v>
      </c>
      <c r="B19" s="14" t="s">
        <v>32</v>
      </c>
      <c r="C19" s="14" t="s">
        <v>33</v>
      </c>
      <c r="D19" s="14" t="s">
        <v>51</v>
      </c>
      <c r="E19" s="14" t="s">
        <v>257</v>
      </c>
      <c r="F19" s="14">
        <v>800</v>
      </c>
      <c r="G19" s="14">
        <v>200</v>
      </c>
      <c r="H19" s="14"/>
      <c r="I19" s="13"/>
      <c r="J19" s="13"/>
      <c r="K19" s="13"/>
      <c r="L19" s="13"/>
      <c r="M19" s="14" t="s">
        <v>151</v>
      </c>
      <c r="N19" s="14" t="s">
        <v>152</v>
      </c>
      <c r="O19" s="14" t="s">
        <v>23</v>
      </c>
      <c r="P19" s="14" t="s">
        <v>23</v>
      </c>
      <c r="Q19" s="15" t="s">
        <v>335</v>
      </c>
      <c r="R19" s="16">
        <v>46293</v>
      </c>
      <c r="S19" s="16">
        <v>46295</v>
      </c>
      <c r="T19" s="14"/>
      <c r="U19" s="14"/>
      <c r="V19" s="14"/>
      <c r="W19" s="14"/>
    </row>
    <row r="20" spans="1:23" ht="15" customHeight="1" x14ac:dyDescent="0.25">
      <c r="A20" s="13">
        <v>15135617773</v>
      </c>
      <c r="B20" s="14" t="s">
        <v>32</v>
      </c>
      <c r="C20" s="14" t="s">
        <v>33</v>
      </c>
      <c r="D20" s="14" t="s">
        <v>52</v>
      </c>
      <c r="E20" s="14" t="s">
        <v>258</v>
      </c>
      <c r="F20" s="14">
        <v>319</v>
      </c>
      <c r="G20" s="14">
        <v>300</v>
      </c>
      <c r="H20" s="14"/>
      <c r="I20" s="13"/>
      <c r="J20" s="13"/>
      <c r="K20" s="13"/>
      <c r="L20" s="13"/>
      <c r="M20" s="14" t="s">
        <v>153</v>
      </c>
      <c r="N20" s="14" t="s">
        <v>143</v>
      </c>
      <c r="O20" s="14" t="s">
        <v>23</v>
      </c>
      <c r="P20" s="14" t="s">
        <v>23</v>
      </c>
      <c r="Q20" s="15" t="s">
        <v>336</v>
      </c>
      <c r="R20" s="16">
        <v>46293</v>
      </c>
      <c r="S20" s="16">
        <v>46295</v>
      </c>
      <c r="T20" s="14"/>
      <c r="U20" s="14"/>
      <c r="V20" s="14"/>
      <c r="W20" s="14"/>
    </row>
    <row r="21" spans="1:23" ht="15" customHeight="1" x14ac:dyDescent="0.25">
      <c r="A21" s="13">
        <v>17067816650</v>
      </c>
      <c r="B21" s="14" t="s">
        <v>32</v>
      </c>
      <c r="C21" s="14" t="s">
        <v>33</v>
      </c>
      <c r="D21" s="14" t="s">
        <v>53</v>
      </c>
      <c r="E21" s="14" t="s">
        <v>259</v>
      </c>
      <c r="F21" s="14">
        <v>622</v>
      </c>
      <c r="G21" s="14">
        <v>100</v>
      </c>
      <c r="H21" s="14"/>
      <c r="I21" s="13"/>
      <c r="J21" s="13"/>
      <c r="K21" s="13"/>
      <c r="L21" s="13"/>
      <c r="M21" s="14" t="s">
        <v>154</v>
      </c>
      <c r="N21" s="14" t="s">
        <v>125</v>
      </c>
      <c r="O21" s="14" t="s">
        <v>23</v>
      </c>
      <c r="P21" s="14" t="s">
        <v>23</v>
      </c>
      <c r="Q21" s="15" t="s">
        <v>337</v>
      </c>
      <c r="R21" s="16">
        <v>46293</v>
      </c>
      <c r="S21" s="16">
        <v>46295</v>
      </c>
      <c r="T21" s="14"/>
      <c r="U21" s="14"/>
      <c r="V21" s="14"/>
      <c r="W21" s="14"/>
    </row>
    <row r="22" spans="1:23" ht="15" customHeight="1" x14ac:dyDescent="0.25">
      <c r="A22" s="13">
        <v>17704253353</v>
      </c>
      <c r="B22" s="14" t="s">
        <v>32</v>
      </c>
      <c r="C22" s="14" t="s">
        <v>33</v>
      </c>
      <c r="D22" s="14" t="s">
        <v>54</v>
      </c>
      <c r="E22" s="14" t="s">
        <v>260</v>
      </c>
      <c r="F22" s="14">
        <v>227</v>
      </c>
      <c r="G22" s="14">
        <v>200</v>
      </c>
      <c r="H22" s="14"/>
      <c r="I22" s="13"/>
      <c r="J22" s="13"/>
      <c r="K22" s="13"/>
      <c r="L22" s="13"/>
      <c r="M22" s="14" t="s">
        <v>155</v>
      </c>
      <c r="N22" s="14" t="s">
        <v>125</v>
      </c>
      <c r="O22" s="14" t="s">
        <v>23</v>
      </c>
      <c r="P22" s="14" t="s">
        <v>23</v>
      </c>
      <c r="Q22" s="15" t="s">
        <v>338</v>
      </c>
      <c r="R22" s="16">
        <v>46293</v>
      </c>
      <c r="S22" s="16">
        <v>46295</v>
      </c>
      <c r="T22" s="14"/>
      <c r="U22" s="14"/>
      <c r="V22" s="14"/>
      <c r="W22" s="14"/>
    </row>
    <row r="23" spans="1:23" ht="15" customHeight="1" x14ac:dyDescent="0.25">
      <c r="A23" s="13">
        <v>33321692525</v>
      </c>
      <c r="B23" s="14" t="s">
        <v>32</v>
      </c>
      <c r="C23" s="14" t="s">
        <v>33</v>
      </c>
      <c r="D23" s="14" t="s">
        <v>55</v>
      </c>
      <c r="E23" s="14" t="s">
        <v>261</v>
      </c>
      <c r="F23" s="14">
        <v>626</v>
      </c>
      <c r="G23" s="14">
        <v>100</v>
      </c>
      <c r="H23" s="14"/>
      <c r="I23" s="13"/>
      <c r="J23" s="13"/>
      <c r="K23" s="13"/>
      <c r="L23" s="13"/>
      <c r="M23" s="14" t="s">
        <v>156</v>
      </c>
      <c r="N23" s="14" t="s">
        <v>157</v>
      </c>
      <c r="O23" s="14" t="s">
        <v>31</v>
      </c>
      <c r="P23" s="14" t="s">
        <v>28</v>
      </c>
      <c r="Q23" s="15" t="s">
        <v>320</v>
      </c>
      <c r="R23" s="16">
        <v>46293</v>
      </c>
      <c r="S23" s="16">
        <v>46295</v>
      </c>
      <c r="T23" s="14"/>
      <c r="U23" s="14"/>
      <c r="V23" s="14"/>
      <c r="W23" s="14"/>
    </row>
    <row r="24" spans="1:23" ht="15" customHeight="1" x14ac:dyDescent="0.25">
      <c r="A24" s="13">
        <v>19735754220</v>
      </c>
      <c r="B24" s="14" t="s">
        <v>32</v>
      </c>
      <c r="C24" s="14" t="s">
        <v>33</v>
      </c>
      <c r="D24" s="14" t="s">
        <v>56</v>
      </c>
      <c r="E24" s="14" t="s">
        <v>262</v>
      </c>
      <c r="F24" s="14">
        <v>201</v>
      </c>
      <c r="G24" s="14">
        <v>400</v>
      </c>
      <c r="H24" s="14"/>
      <c r="I24" s="13"/>
      <c r="J24" s="13"/>
      <c r="K24" s="13"/>
      <c r="L24" s="13"/>
      <c r="M24" s="14" t="s">
        <v>158</v>
      </c>
      <c r="N24" s="14" t="s">
        <v>159</v>
      </c>
      <c r="O24" s="14" t="s">
        <v>23</v>
      </c>
      <c r="P24" s="14" t="s">
        <v>23</v>
      </c>
      <c r="Q24" s="15" t="s">
        <v>339</v>
      </c>
      <c r="R24" s="16">
        <v>46293</v>
      </c>
      <c r="S24" s="16">
        <v>46295</v>
      </c>
      <c r="T24" s="14"/>
      <c r="U24" s="14"/>
      <c r="V24" s="14"/>
      <c r="W24" s="14"/>
    </row>
    <row r="25" spans="1:23" ht="15" customHeight="1" x14ac:dyDescent="0.25">
      <c r="A25" s="13">
        <v>18004444512</v>
      </c>
      <c r="B25" s="14" t="s">
        <v>32</v>
      </c>
      <c r="C25" s="14" t="s">
        <v>33</v>
      </c>
      <c r="D25" s="14" t="s">
        <v>57</v>
      </c>
      <c r="E25" s="15" t="s">
        <v>340</v>
      </c>
      <c r="F25" s="14">
        <v>100</v>
      </c>
      <c r="G25" s="14">
        <v>200</v>
      </c>
      <c r="H25" s="14"/>
      <c r="I25" s="13"/>
      <c r="J25" s="13"/>
      <c r="K25" s="13"/>
      <c r="L25" s="13"/>
      <c r="M25" s="14" t="s">
        <v>160</v>
      </c>
      <c r="N25" s="14" t="s">
        <v>152</v>
      </c>
      <c r="O25" s="14" t="s">
        <v>23</v>
      </c>
      <c r="P25" s="14" t="s">
        <v>23</v>
      </c>
      <c r="Q25" s="14"/>
      <c r="R25" s="16">
        <v>46293</v>
      </c>
      <c r="S25" s="16">
        <v>46295</v>
      </c>
      <c r="T25" s="14"/>
      <c r="U25" s="14"/>
      <c r="V25" s="14"/>
      <c r="W25" s="14"/>
    </row>
    <row r="26" spans="1:23" ht="15" customHeight="1" x14ac:dyDescent="0.25">
      <c r="A26" s="13">
        <v>17087012484</v>
      </c>
      <c r="B26" s="14" t="s">
        <v>32</v>
      </c>
      <c r="C26" s="14" t="s">
        <v>33</v>
      </c>
      <c r="D26" s="14" t="s">
        <v>58</v>
      </c>
      <c r="E26" s="15" t="s">
        <v>341</v>
      </c>
      <c r="F26" s="14">
        <v>712</v>
      </c>
      <c r="G26" s="14">
        <v>200</v>
      </c>
      <c r="H26" s="14"/>
      <c r="I26" s="13"/>
      <c r="J26" s="13"/>
      <c r="K26" s="13"/>
      <c r="L26" s="13"/>
      <c r="M26" s="14" t="s">
        <v>161</v>
      </c>
      <c r="N26" s="14" t="s">
        <v>152</v>
      </c>
      <c r="O26" s="14" t="s">
        <v>23</v>
      </c>
      <c r="P26" s="14" t="s">
        <v>23</v>
      </c>
      <c r="Q26" s="15" t="s">
        <v>342</v>
      </c>
      <c r="R26" s="16">
        <v>46293</v>
      </c>
      <c r="S26" s="16">
        <v>46295</v>
      </c>
      <c r="T26" s="14"/>
      <c r="U26" s="14"/>
      <c r="V26" s="14"/>
      <c r="W26" s="14"/>
    </row>
    <row r="27" spans="1:23" ht="15" customHeight="1" x14ac:dyDescent="0.25">
      <c r="A27" s="13">
        <v>18337494478</v>
      </c>
      <c r="B27" s="14" t="s">
        <v>32</v>
      </c>
      <c r="C27" s="14" t="s">
        <v>33</v>
      </c>
      <c r="D27" s="14" t="s">
        <v>59</v>
      </c>
      <c r="E27" s="14" t="s">
        <v>263</v>
      </c>
      <c r="F27" s="14">
        <v>601</v>
      </c>
      <c r="G27" s="14">
        <v>400</v>
      </c>
      <c r="H27" s="14"/>
      <c r="I27" s="13"/>
      <c r="J27" s="13"/>
      <c r="K27" s="13"/>
      <c r="L27" s="13"/>
      <c r="M27" s="14" t="s">
        <v>162</v>
      </c>
      <c r="N27" s="14" t="s">
        <v>123</v>
      </c>
      <c r="O27" s="14" t="s">
        <v>23</v>
      </c>
      <c r="P27" s="14" t="s">
        <v>23</v>
      </c>
      <c r="Q27" s="15" t="s">
        <v>321</v>
      </c>
      <c r="R27" s="16">
        <v>46293</v>
      </c>
      <c r="S27" s="16">
        <v>46295</v>
      </c>
      <c r="T27" s="14"/>
      <c r="U27" s="14"/>
      <c r="V27" s="14"/>
      <c r="W27" s="14"/>
    </row>
    <row r="28" spans="1:23" ht="15" customHeight="1" x14ac:dyDescent="0.25">
      <c r="A28" s="13">
        <v>18008757117</v>
      </c>
      <c r="B28" s="14" t="s">
        <v>32</v>
      </c>
      <c r="C28" s="14" t="s">
        <v>33</v>
      </c>
      <c r="D28" s="14" t="s">
        <v>60</v>
      </c>
      <c r="E28" s="14" t="s">
        <v>264</v>
      </c>
      <c r="F28" s="14">
        <v>223</v>
      </c>
      <c r="G28" s="14">
        <v>200</v>
      </c>
      <c r="H28" s="14"/>
      <c r="I28" s="13"/>
      <c r="J28" s="13"/>
      <c r="K28" s="13"/>
      <c r="L28" s="13"/>
      <c r="M28" s="14" t="s">
        <v>163</v>
      </c>
      <c r="N28" s="14" t="s">
        <v>164</v>
      </c>
      <c r="O28" s="14" t="s">
        <v>23</v>
      </c>
      <c r="P28" s="14" t="s">
        <v>23</v>
      </c>
      <c r="Q28" s="15" t="s">
        <v>322</v>
      </c>
      <c r="R28" s="16">
        <v>46293</v>
      </c>
      <c r="S28" s="16">
        <v>46295</v>
      </c>
      <c r="T28" s="14"/>
      <c r="U28" s="14"/>
      <c r="V28" s="14"/>
      <c r="W28" s="14"/>
    </row>
    <row r="29" spans="1:23" ht="15" customHeight="1" x14ac:dyDescent="0.25">
      <c r="A29" s="13">
        <v>18443548766</v>
      </c>
      <c r="B29" s="14" t="s">
        <v>32</v>
      </c>
      <c r="C29" s="14" t="s">
        <v>33</v>
      </c>
      <c r="D29" s="14" t="s">
        <v>61</v>
      </c>
      <c r="E29" s="15" t="s">
        <v>343</v>
      </c>
      <c r="F29" s="14">
        <v>104</v>
      </c>
      <c r="G29" s="14">
        <v>100</v>
      </c>
      <c r="H29" s="14"/>
      <c r="I29" s="13"/>
      <c r="J29" s="13"/>
      <c r="K29" s="13"/>
      <c r="L29" s="13"/>
      <c r="M29" s="14" t="s">
        <v>165</v>
      </c>
      <c r="N29" s="14" t="s">
        <v>125</v>
      </c>
      <c r="O29" s="14" t="s">
        <v>23</v>
      </c>
      <c r="P29" s="14" t="s">
        <v>23</v>
      </c>
      <c r="Q29" s="15" t="s">
        <v>344</v>
      </c>
      <c r="R29" s="16">
        <v>46293</v>
      </c>
      <c r="S29" s="16">
        <v>46295</v>
      </c>
      <c r="T29" s="14"/>
      <c r="U29" s="14"/>
      <c r="V29" s="14"/>
      <c r="W29" s="14"/>
    </row>
    <row r="30" spans="1:23" ht="15" customHeight="1" x14ac:dyDescent="0.25">
      <c r="A30" s="13">
        <v>4619300500</v>
      </c>
      <c r="B30" s="14" t="s">
        <v>32</v>
      </c>
      <c r="C30" s="14" t="s">
        <v>33</v>
      </c>
      <c r="D30" s="14" t="s">
        <v>62</v>
      </c>
      <c r="E30" s="14" t="s">
        <v>265</v>
      </c>
      <c r="F30" s="14">
        <v>718</v>
      </c>
      <c r="G30" s="14">
        <v>200</v>
      </c>
      <c r="H30" s="14"/>
      <c r="I30" s="13"/>
      <c r="J30" s="13"/>
      <c r="K30" s="13"/>
      <c r="L30" s="13"/>
      <c r="M30" s="14" t="s">
        <v>166</v>
      </c>
      <c r="N30" s="14" t="s">
        <v>167</v>
      </c>
      <c r="O30" s="14" t="s">
        <v>30</v>
      </c>
      <c r="P30" s="14" t="s">
        <v>241</v>
      </c>
      <c r="Q30" s="15" t="s">
        <v>323</v>
      </c>
      <c r="R30" s="16">
        <v>46293</v>
      </c>
      <c r="S30" s="16">
        <v>46295</v>
      </c>
      <c r="T30" s="14"/>
      <c r="U30" s="14"/>
      <c r="V30" s="14"/>
      <c r="W30" s="14"/>
    </row>
    <row r="31" spans="1:23" ht="15" customHeight="1" x14ac:dyDescent="0.25">
      <c r="A31" s="13">
        <v>17709548780</v>
      </c>
      <c r="B31" s="14" t="s">
        <v>32</v>
      </c>
      <c r="C31" s="14" t="s">
        <v>33</v>
      </c>
      <c r="D31" s="14" t="s">
        <v>63</v>
      </c>
      <c r="E31" s="14" t="s">
        <v>266</v>
      </c>
      <c r="F31" s="14">
        <v>633</v>
      </c>
      <c r="G31" s="14">
        <v>100</v>
      </c>
      <c r="H31" s="14"/>
      <c r="I31" s="13"/>
      <c r="J31" s="13"/>
      <c r="K31" s="13"/>
      <c r="L31" s="13"/>
      <c r="M31" s="14" t="s">
        <v>168</v>
      </c>
      <c r="N31" s="14" t="s">
        <v>125</v>
      </c>
      <c r="O31" s="14" t="s">
        <v>23</v>
      </c>
      <c r="P31" s="14" t="s">
        <v>23</v>
      </c>
      <c r="Q31" s="15" t="s">
        <v>324</v>
      </c>
      <c r="R31" s="16">
        <v>46293</v>
      </c>
      <c r="S31" s="16">
        <v>46295</v>
      </c>
      <c r="T31" s="14"/>
      <c r="U31" s="14"/>
      <c r="V31" s="14"/>
      <c r="W31" s="14"/>
    </row>
    <row r="32" spans="1:23" ht="15" customHeight="1" x14ac:dyDescent="0.25">
      <c r="A32" s="13">
        <v>33608221645</v>
      </c>
      <c r="B32" s="14" t="s">
        <v>32</v>
      </c>
      <c r="C32" s="14" t="s">
        <v>33</v>
      </c>
      <c r="D32" s="14" t="s">
        <v>64</v>
      </c>
      <c r="E32" s="15" t="s">
        <v>345</v>
      </c>
      <c r="F32" s="14">
        <v>106</v>
      </c>
      <c r="G32" s="14">
        <v>200</v>
      </c>
      <c r="H32" s="14"/>
      <c r="I32" s="13"/>
      <c r="J32" s="13"/>
      <c r="K32" s="13"/>
      <c r="L32" s="13"/>
      <c r="M32" s="14" t="s">
        <v>169</v>
      </c>
      <c r="N32" s="14" t="s">
        <v>170</v>
      </c>
      <c r="O32" s="14" t="s">
        <v>31</v>
      </c>
      <c r="P32" s="14" t="s">
        <v>28</v>
      </c>
      <c r="Q32" s="15" t="s">
        <v>346</v>
      </c>
      <c r="R32" s="16">
        <v>46293</v>
      </c>
      <c r="S32" s="16">
        <v>46295</v>
      </c>
      <c r="T32" s="14"/>
      <c r="U32" s="14"/>
      <c r="V32" s="14"/>
      <c r="W32" s="14"/>
    </row>
    <row r="33" spans="1:23" ht="15" customHeight="1" x14ac:dyDescent="0.25">
      <c r="A33" s="13">
        <v>18644863000</v>
      </c>
      <c r="B33" s="14" t="s">
        <v>32</v>
      </c>
      <c r="C33" s="14" t="s">
        <v>33</v>
      </c>
      <c r="D33" s="14" t="s">
        <v>65</v>
      </c>
      <c r="E33" s="15" t="s">
        <v>267</v>
      </c>
      <c r="F33" s="14">
        <v>327</v>
      </c>
      <c r="G33" s="14">
        <v>200</v>
      </c>
      <c r="H33" s="14"/>
      <c r="I33" s="13"/>
      <c r="J33" s="13"/>
      <c r="K33" s="13"/>
      <c r="L33" s="13"/>
      <c r="M33" s="14" t="s">
        <v>171</v>
      </c>
      <c r="N33" s="14" t="s">
        <v>172</v>
      </c>
      <c r="O33" s="14" t="s">
        <v>23</v>
      </c>
      <c r="P33" s="14" t="s">
        <v>23</v>
      </c>
      <c r="Q33" s="15" t="s">
        <v>352</v>
      </c>
      <c r="R33" s="16">
        <v>46293</v>
      </c>
      <c r="S33" s="16">
        <v>46295</v>
      </c>
      <c r="T33" s="14"/>
      <c r="U33" s="14"/>
      <c r="V33" s="14"/>
      <c r="W33" s="14"/>
    </row>
    <row r="34" spans="1:23" ht="15" customHeight="1" x14ac:dyDescent="0.25">
      <c r="A34" s="13">
        <v>18779354684</v>
      </c>
      <c r="B34" s="14" t="s">
        <v>32</v>
      </c>
      <c r="C34" s="14" t="s">
        <v>33</v>
      </c>
      <c r="D34" s="14" t="s">
        <v>66</v>
      </c>
      <c r="E34" s="14" t="s">
        <v>268</v>
      </c>
      <c r="F34" s="14">
        <v>613</v>
      </c>
      <c r="G34" s="14">
        <v>200</v>
      </c>
      <c r="H34" s="14"/>
      <c r="I34" s="13"/>
      <c r="J34" s="13"/>
      <c r="K34" s="13"/>
      <c r="L34" s="13"/>
      <c r="M34" s="14" t="s">
        <v>173</v>
      </c>
      <c r="N34" s="14" t="s">
        <v>174</v>
      </c>
      <c r="O34" s="14" t="s">
        <v>23</v>
      </c>
      <c r="P34" s="14" t="s">
        <v>23</v>
      </c>
      <c r="Q34" s="15" t="s">
        <v>325</v>
      </c>
      <c r="R34" s="16">
        <v>46293</v>
      </c>
      <c r="S34" s="16">
        <v>46295</v>
      </c>
      <c r="T34" s="14"/>
      <c r="U34" s="14"/>
      <c r="V34" s="14"/>
      <c r="W34" s="14"/>
    </row>
    <row r="35" spans="1:23" ht="15" customHeight="1" x14ac:dyDescent="0.25">
      <c r="A35" s="13">
        <v>19203396100</v>
      </c>
      <c r="B35" s="14" t="s">
        <v>32</v>
      </c>
      <c r="C35" s="14" t="s">
        <v>33</v>
      </c>
      <c r="D35" s="14" t="s">
        <v>67</v>
      </c>
      <c r="E35" s="14" t="s">
        <v>269</v>
      </c>
      <c r="F35" s="14">
        <v>407</v>
      </c>
      <c r="G35" s="14">
        <v>400</v>
      </c>
      <c r="H35" s="14"/>
      <c r="I35" s="13"/>
      <c r="J35" s="13"/>
      <c r="K35" s="13"/>
      <c r="L35" s="13"/>
      <c r="M35" s="14" t="s">
        <v>175</v>
      </c>
      <c r="N35" s="14" t="s">
        <v>145</v>
      </c>
      <c r="O35" s="14" t="s">
        <v>23</v>
      </c>
      <c r="P35" s="14" t="s">
        <v>23</v>
      </c>
      <c r="Q35" s="14"/>
      <c r="R35" s="16">
        <v>46293</v>
      </c>
      <c r="S35" s="16">
        <v>46295</v>
      </c>
      <c r="T35" s="14"/>
      <c r="U35" s="14"/>
      <c r="V35" s="14"/>
      <c r="W35" s="14"/>
    </row>
    <row r="36" spans="1:23" ht="15" customHeight="1" x14ac:dyDescent="0.25">
      <c r="A36" s="13">
        <v>49367615770</v>
      </c>
      <c r="B36" s="14" t="s">
        <v>32</v>
      </c>
      <c r="C36" s="14" t="s">
        <v>33</v>
      </c>
      <c r="D36" s="14" t="s">
        <v>68</v>
      </c>
      <c r="E36" s="15" t="s">
        <v>353</v>
      </c>
      <c r="F36" s="14">
        <v>219</v>
      </c>
      <c r="G36" s="14">
        <v>200</v>
      </c>
      <c r="H36" s="14"/>
      <c r="I36" s="13"/>
      <c r="J36" s="13"/>
      <c r="K36" s="13"/>
      <c r="L36" s="13"/>
      <c r="M36" s="14" t="s">
        <v>176</v>
      </c>
      <c r="N36" s="14" t="s">
        <v>177</v>
      </c>
      <c r="O36" s="14" t="s">
        <v>27</v>
      </c>
      <c r="P36" s="14" t="s">
        <v>27</v>
      </c>
      <c r="Q36" s="15" t="s">
        <v>354</v>
      </c>
      <c r="R36" s="16">
        <v>46293</v>
      </c>
      <c r="S36" s="16">
        <v>46295</v>
      </c>
      <c r="T36" s="14"/>
      <c r="U36" s="14"/>
      <c r="V36" s="14"/>
      <c r="W36" s="14"/>
    </row>
    <row r="37" spans="1:23" ht="15" customHeight="1" x14ac:dyDescent="0.25">
      <c r="A37" s="13">
        <v>15106522200</v>
      </c>
      <c r="B37" s="14" t="s">
        <v>32</v>
      </c>
      <c r="C37" s="14" t="s">
        <v>33</v>
      </c>
      <c r="D37" s="14" t="s">
        <v>69</v>
      </c>
      <c r="E37" s="14" t="s">
        <v>270</v>
      </c>
      <c r="F37" s="14">
        <v>301</v>
      </c>
      <c r="G37" s="14">
        <v>400</v>
      </c>
      <c r="H37" s="14"/>
      <c r="I37" s="13"/>
      <c r="J37" s="13"/>
      <c r="K37" s="13"/>
      <c r="L37" s="13"/>
      <c r="M37" s="14" t="s">
        <v>178</v>
      </c>
      <c r="N37" s="14" t="s">
        <v>179</v>
      </c>
      <c r="O37" s="14" t="s">
        <v>23</v>
      </c>
      <c r="P37" s="14" t="s">
        <v>23</v>
      </c>
      <c r="Q37" s="15" t="s">
        <v>347</v>
      </c>
      <c r="R37" s="16">
        <v>46293</v>
      </c>
      <c r="S37" s="16">
        <v>46295</v>
      </c>
      <c r="T37" s="14"/>
      <c r="U37" s="14"/>
      <c r="V37" s="14"/>
      <c r="W37" s="14"/>
    </row>
    <row r="38" spans="1:23" ht="15" customHeight="1" x14ac:dyDescent="0.25">
      <c r="A38" s="13">
        <v>18479495900</v>
      </c>
      <c r="B38" s="14" t="s">
        <v>32</v>
      </c>
      <c r="C38" s="14" t="s">
        <v>33</v>
      </c>
      <c r="D38" s="14" t="s">
        <v>70</v>
      </c>
      <c r="E38" s="14" t="s">
        <v>271</v>
      </c>
      <c r="F38" s="14">
        <v>513</v>
      </c>
      <c r="G38" s="14">
        <v>400</v>
      </c>
      <c r="H38" s="14"/>
      <c r="I38" s="13"/>
      <c r="J38" s="13"/>
      <c r="K38" s="13"/>
      <c r="L38" s="13"/>
      <c r="M38" s="14" t="s">
        <v>180</v>
      </c>
      <c r="N38" s="14" t="s">
        <v>152</v>
      </c>
      <c r="O38" s="14" t="s">
        <v>23</v>
      </c>
      <c r="P38" s="14" t="s">
        <v>23</v>
      </c>
      <c r="Q38" s="15" t="s">
        <v>355</v>
      </c>
      <c r="R38" s="16">
        <v>46293</v>
      </c>
      <c r="S38" s="16">
        <v>46295</v>
      </c>
      <c r="T38" s="14"/>
      <c r="U38" s="14"/>
      <c r="V38" s="14"/>
      <c r="W38" s="14"/>
    </row>
    <row r="39" spans="1:23" ht="15" customHeight="1" x14ac:dyDescent="0.25">
      <c r="A39" s="13">
        <v>12199474545</v>
      </c>
      <c r="B39" s="14" t="s">
        <v>32</v>
      </c>
      <c r="C39" s="14" t="s">
        <v>33</v>
      </c>
      <c r="D39" s="14" t="s">
        <v>71</v>
      </c>
      <c r="E39" s="14" t="s">
        <v>272</v>
      </c>
      <c r="F39" s="14">
        <v>207</v>
      </c>
      <c r="G39" s="14">
        <v>400</v>
      </c>
      <c r="H39" s="14"/>
      <c r="I39" s="13"/>
      <c r="J39" s="13"/>
      <c r="K39" s="13"/>
      <c r="L39" s="13"/>
      <c r="M39" s="14" t="s">
        <v>181</v>
      </c>
      <c r="N39" s="14" t="s">
        <v>141</v>
      </c>
      <c r="O39" s="14" t="s">
        <v>23</v>
      </c>
      <c r="P39" s="14" t="s">
        <v>23</v>
      </c>
      <c r="Q39" s="15" t="s">
        <v>356</v>
      </c>
      <c r="R39" s="16">
        <v>46293</v>
      </c>
      <c r="S39" s="16">
        <v>46295</v>
      </c>
      <c r="T39" s="14"/>
      <c r="U39" s="14"/>
      <c r="V39" s="14"/>
      <c r="W39" s="14"/>
    </row>
    <row r="40" spans="1:23" ht="15" customHeight="1" x14ac:dyDescent="0.25">
      <c r="A40" s="13">
        <v>17045881350</v>
      </c>
      <c r="B40" s="14" t="s">
        <v>32</v>
      </c>
      <c r="C40" s="14" t="s">
        <v>33</v>
      </c>
      <c r="D40" s="14" t="s">
        <v>72</v>
      </c>
      <c r="E40" s="14" t="s">
        <v>273</v>
      </c>
      <c r="F40" s="14">
        <v>420</v>
      </c>
      <c r="G40" s="14">
        <v>200</v>
      </c>
      <c r="H40" s="14"/>
      <c r="I40" s="13"/>
      <c r="J40" s="13"/>
      <c r="K40" s="13"/>
      <c r="L40" s="13"/>
      <c r="M40" s="14" t="s">
        <v>182</v>
      </c>
      <c r="N40" s="14" t="s">
        <v>127</v>
      </c>
      <c r="O40" s="14" t="s">
        <v>23</v>
      </c>
      <c r="P40" s="14" t="s">
        <v>23</v>
      </c>
      <c r="Q40" s="15" t="s">
        <v>359</v>
      </c>
      <c r="R40" s="16">
        <v>46293</v>
      </c>
      <c r="S40" s="16">
        <v>46295</v>
      </c>
      <c r="T40" s="14"/>
      <c r="U40" s="14"/>
      <c r="V40" s="14"/>
      <c r="W40" s="14"/>
    </row>
    <row r="41" spans="1:23" ht="15" customHeight="1" x14ac:dyDescent="0.25">
      <c r="A41" s="13">
        <v>18007104994</v>
      </c>
      <c r="B41" s="14" t="s">
        <v>32</v>
      </c>
      <c r="C41" s="14" t="s">
        <v>33</v>
      </c>
      <c r="D41" s="14" t="s">
        <v>73</v>
      </c>
      <c r="E41" s="14" t="s">
        <v>274</v>
      </c>
      <c r="F41" s="14">
        <v>328</v>
      </c>
      <c r="G41" s="14">
        <v>100</v>
      </c>
      <c r="H41" s="14"/>
      <c r="I41" s="13"/>
      <c r="J41" s="13"/>
      <c r="K41" s="13"/>
      <c r="L41" s="13"/>
      <c r="M41" s="14" t="s">
        <v>183</v>
      </c>
      <c r="N41" s="14" t="s">
        <v>125</v>
      </c>
      <c r="O41" s="14" t="s">
        <v>23</v>
      </c>
      <c r="P41" s="14" t="s">
        <v>23</v>
      </c>
      <c r="Q41" s="15" t="s">
        <v>348</v>
      </c>
      <c r="R41" s="16">
        <v>46293</v>
      </c>
      <c r="S41" s="16">
        <v>46295</v>
      </c>
      <c r="T41" s="14"/>
      <c r="U41" s="14"/>
      <c r="V41" s="14"/>
      <c r="W41" s="14"/>
    </row>
    <row r="42" spans="1:23" ht="15" customHeight="1" x14ac:dyDescent="0.25">
      <c r="A42" s="13">
        <v>12628421700</v>
      </c>
      <c r="B42" s="14" t="s">
        <v>32</v>
      </c>
      <c r="C42" s="14" t="s">
        <v>33</v>
      </c>
      <c r="D42" s="14" t="s">
        <v>74</v>
      </c>
      <c r="E42" s="14" t="s">
        <v>275</v>
      </c>
      <c r="F42" s="14">
        <v>809</v>
      </c>
      <c r="G42" s="14">
        <v>200</v>
      </c>
      <c r="H42" s="14"/>
      <c r="I42" s="13"/>
      <c r="J42" s="13"/>
      <c r="K42" s="13"/>
      <c r="L42" s="13"/>
      <c r="M42" s="14" t="s">
        <v>184</v>
      </c>
      <c r="N42" s="14" t="s">
        <v>145</v>
      </c>
      <c r="O42" s="14" t="s">
        <v>23</v>
      </c>
      <c r="P42" s="14" t="s">
        <v>23</v>
      </c>
      <c r="Q42" s="14"/>
      <c r="R42" s="16">
        <v>46293</v>
      </c>
      <c r="S42" s="16">
        <v>46295</v>
      </c>
      <c r="T42" s="14"/>
      <c r="U42" s="14"/>
      <c r="V42" s="14"/>
      <c r="W42" s="14"/>
    </row>
    <row r="43" spans="1:23" ht="15" customHeight="1" x14ac:dyDescent="0.25">
      <c r="A43" s="13">
        <v>16508571501</v>
      </c>
      <c r="B43" s="14" t="s">
        <v>32</v>
      </c>
      <c r="C43" s="14" t="s">
        <v>33</v>
      </c>
      <c r="D43" s="14" t="s">
        <v>75</v>
      </c>
      <c r="E43" s="15" t="s">
        <v>360</v>
      </c>
      <c r="F43" s="14">
        <v>519</v>
      </c>
      <c r="G43" s="14">
        <v>200</v>
      </c>
      <c r="H43" s="14"/>
      <c r="I43" s="13"/>
      <c r="J43" s="13"/>
      <c r="K43" s="13"/>
      <c r="L43" s="13"/>
      <c r="M43" s="14" t="s">
        <v>185</v>
      </c>
      <c r="N43" s="14" t="s">
        <v>125</v>
      </c>
      <c r="O43" s="14" t="s">
        <v>23</v>
      </c>
      <c r="P43" s="14" t="s">
        <v>23</v>
      </c>
      <c r="Q43" s="14"/>
      <c r="R43" s="16">
        <v>46293</v>
      </c>
      <c r="S43" s="16">
        <v>46295</v>
      </c>
      <c r="T43" s="14"/>
      <c r="U43" s="14"/>
      <c r="V43" s="14"/>
      <c r="W43" s="14"/>
    </row>
    <row r="44" spans="1:23" ht="15" customHeight="1" x14ac:dyDescent="0.25">
      <c r="A44" s="13">
        <v>18005513195</v>
      </c>
      <c r="B44" s="14" t="s">
        <v>32</v>
      </c>
      <c r="C44" s="14" t="s">
        <v>33</v>
      </c>
      <c r="D44" s="14" t="s">
        <v>76</v>
      </c>
      <c r="E44" s="14" t="s">
        <v>276</v>
      </c>
      <c r="F44" s="14">
        <v>307</v>
      </c>
      <c r="G44" s="14">
        <v>400</v>
      </c>
      <c r="H44" s="14"/>
      <c r="I44" s="13"/>
      <c r="J44" s="13"/>
      <c r="K44" s="13"/>
      <c r="L44" s="13"/>
      <c r="M44" s="14" t="s">
        <v>186</v>
      </c>
      <c r="N44" s="14" t="s">
        <v>141</v>
      </c>
      <c r="O44" s="14" t="s">
        <v>23</v>
      </c>
      <c r="P44" s="14" t="s">
        <v>23</v>
      </c>
      <c r="Q44" s="15" t="s">
        <v>365</v>
      </c>
      <c r="R44" s="16">
        <v>46293</v>
      </c>
      <c r="S44" s="16">
        <v>46295</v>
      </c>
      <c r="T44" s="14"/>
      <c r="U44" s="14"/>
      <c r="V44" s="14"/>
      <c r="W44" s="14"/>
    </row>
    <row r="45" spans="1:23" ht="15" customHeight="1" x14ac:dyDescent="0.25">
      <c r="A45" s="13">
        <v>16303821800</v>
      </c>
      <c r="B45" s="14" t="s">
        <v>32</v>
      </c>
      <c r="C45" s="14" t="s">
        <v>33</v>
      </c>
      <c r="D45" s="14" t="s">
        <v>77</v>
      </c>
      <c r="E45" s="15" t="s">
        <v>362</v>
      </c>
      <c r="F45" s="14">
        <v>708</v>
      </c>
      <c r="G45" s="14">
        <v>100</v>
      </c>
      <c r="H45" s="14"/>
      <c r="I45" s="13"/>
      <c r="J45" s="13"/>
      <c r="K45" s="13"/>
      <c r="L45" s="13"/>
      <c r="M45" s="14" t="s">
        <v>187</v>
      </c>
      <c r="N45" s="14" t="s">
        <v>152</v>
      </c>
      <c r="O45" s="14" t="s">
        <v>23</v>
      </c>
      <c r="P45" s="14" t="s">
        <v>23</v>
      </c>
      <c r="Q45" s="15" t="s">
        <v>361</v>
      </c>
      <c r="R45" s="16">
        <v>46293</v>
      </c>
      <c r="S45" s="16">
        <v>46295</v>
      </c>
      <c r="T45" s="14"/>
      <c r="U45" s="14"/>
      <c r="V45" s="14"/>
      <c r="W45" s="14"/>
    </row>
    <row r="46" spans="1:23" ht="15" customHeight="1" x14ac:dyDescent="0.25">
      <c r="A46" s="13">
        <v>16026399060</v>
      </c>
      <c r="B46" s="14" t="s">
        <v>32</v>
      </c>
      <c r="C46" s="14" t="s">
        <v>33</v>
      </c>
      <c r="D46" s="14" t="s">
        <v>78</v>
      </c>
      <c r="E46" s="15" t="s">
        <v>363</v>
      </c>
      <c r="F46" s="14">
        <v>732</v>
      </c>
      <c r="G46" s="14">
        <v>200</v>
      </c>
      <c r="H46" s="14"/>
      <c r="I46" s="13"/>
      <c r="J46" s="13"/>
      <c r="K46" s="13"/>
      <c r="L46" s="13"/>
      <c r="M46" s="14" t="s">
        <v>188</v>
      </c>
      <c r="N46" s="14" t="s">
        <v>189</v>
      </c>
      <c r="O46" s="14" t="s">
        <v>23</v>
      </c>
      <c r="P46" s="14" t="s">
        <v>23</v>
      </c>
      <c r="Q46" s="14"/>
      <c r="R46" s="16">
        <v>46293</v>
      </c>
      <c r="S46" s="16">
        <v>46295</v>
      </c>
      <c r="T46" s="14"/>
      <c r="U46" s="14"/>
      <c r="V46" s="14"/>
      <c r="W46" s="14"/>
    </row>
    <row r="47" spans="1:23" ht="15" customHeight="1" x14ac:dyDescent="0.25">
      <c r="A47" s="13">
        <v>12035440101</v>
      </c>
      <c r="B47" s="14" t="s">
        <v>32</v>
      </c>
      <c r="C47" s="14" t="s">
        <v>33</v>
      </c>
      <c r="D47" s="14" t="s">
        <v>79</v>
      </c>
      <c r="E47" s="14" t="s">
        <v>277</v>
      </c>
      <c r="F47" s="14">
        <v>523</v>
      </c>
      <c r="G47" s="14">
        <v>100</v>
      </c>
      <c r="H47" s="14"/>
      <c r="I47" s="13"/>
      <c r="J47" s="13"/>
      <c r="K47" s="13"/>
      <c r="L47" s="13"/>
      <c r="M47" s="14" t="s">
        <v>190</v>
      </c>
      <c r="N47" s="14" t="s">
        <v>191</v>
      </c>
      <c r="O47" s="14" t="s">
        <v>23</v>
      </c>
      <c r="P47" s="14" t="s">
        <v>23</v>
      </c>
      <c r="Q47" s="14"/>
      <c r="R47" s="16">
        <v>46293</v>
      </c>
      <c r="S47" s="16">
        <v>46295</v>
      </c>
      <c r="T47" s="14"/>
      <c r="U47" s="14"/>
      <c r="V47" s="14"/>
      <c r="W47" s="14"/>
    </row>
    <row r="48" spans="1:23" ht="15" customHeight="1" x14ac:dyDescent="0.25">
      <c r="A48" s="13">
        <v>17045173026</v>
      </c>
      <c r="B48" s="14" t="s">
        <v>32</v>
      </c>
      <c r="C48" s="14" t="s">
        <v>33</v>
      </c>
      <c r="D48" s="14" t="s">
        <v>80</v>
      </c>
      <c r="E48" s="14" t="s">
        <v>278</v>
      </c>
      <c r="F48" s="14">
        <v>326</v>
      </c>
      <c r="G48" s="14">
        <v>100</v>
      </c>
      <c r="H48" s="14"/>
      <c r="I48" s="13"/>
      <c r="J48" s="13"/>
      <c r="K48" s="13"/>
      <c r="L48" s="13"/>
      <c r="M48" s="14" t="s">
        <v>192</v>
      </c>
      <c r="N48" s="14" t="s">
        <v>193</v>
      </c>
      <c r="O48" s="14" t="s">
        <v>23</v>
      </c>
      <c r="P48" s="14" t="s">
        <v>23</v>
      </c>
      <c r="Q48" s="15" t="s">
        <v>366</v>
      </c>
      <c r="R48" s="16">
        <v>46293</v>
      </c>
      <c r="S48" s="16">
        <v>46295</v>
      </c>
      <c r="T48" s="14"/>
      <c r="U48" s="14"/>
      <c r="V48" s="14"/>
      <c r="W48" s="14"/>
    </row>
    <row r="49" spans="1:23" ht="15" customHeight="1" x14ac:dyDescent="0.25">
      <c r="A49" s="13">
        <v>441925572878</v>
      </c>
      <c r="B49" s="14" t="s">
        <v>32</v>
      </c>
      <c r="C49" s="14" t="s">
        <v>33</v>
      </c>
      <c r="D49" s="14" t="s">
        <v>81</v>
      </c>
      <c r="E49" s="14" t="s">
        <v>279</v>
      </c>
      <c r="F49" s="14">
        <v>226</v>
      </c>
      <c r="G49" s="14">
        <v>200</v>
      </c>
      <c r="H49" s="14"/>
      <c r="I49" s="13"/>
      <c r="J49" s="13"/>
      <c r="K49" s="13"/>
      <c r="L49" s="13"/>
      <c r="M49" s="14" t="s">
        <v>194</v>
      </c>
      <c r="N49" s="14" t="s">
        <v>195</v>
      </c>
      <c r="O49" s="14" t="s">
        <v>29</v>
      </c>
      <c r="P49" s="14" t="s">
        <v>29</v>
      </c>
      <c r="Q49" s="15" t="s">
        <v>357</v>
      </c>
      <c r="R49" s="16">
        <v>46293</v>
      </c>
      <c r="S49" s="16">
        <v>46295</v>
      </c>
      <c r="T49" s="14"/>
      <c r="U49" s="14"/>
      <c r="V49" s="14"/>
      <c r="W49" s="14"/>
    </row>
    <row r="50" spans="1:23" ht="15" customHeight="1" x14ac:dyDescent="0.25">
      <c r="A50" s="13">
        <v>19787762000</v>
      </c>
      <c r="B50" s="14" t="s">
        <v>32</v>
      </c>
      <c r="C50" s="14" t="s">
        <v>33</v>
      </c>
      <c r="D50" s="14" t="s">
        <v>82</v>
      </c>
      <c r="E50" s="14" t="s">
        <v>280</v>
      </c>
      <c r="F50" s="14">
        <v>415</v>
      </c>
      <c r="G50" s="14">
        <v>200</v>
      </c>
      <c r="H50" s="14"/>
      <c r="I50" s="13"/>
      <c r="J50" s="13"/>
      <c r="K50" s="13"/>
      <c r="L50" s="13"/>
      <c r="M50" s="14" t="s">
        <v>196</v>
      </c>
      <c r="N50" s="14" t="s">
        <v>197</v>
      </c>
      <c r="O50" s="14" t="s">
        <v>23</v>
      </c>
      <c r="P50" s="14" t="s">
        <v>23</v>
      </c>
      <c r="Q50" s="15" t="s">
        <v>349</v>
      </c>
      <c r="R50" s="16">
        <v>46293</v>
      </c>
      <c r="S50" s="16">
        <v>46295</v>
      </c>
      <c r="T50" s="14"/>
      <c r="U50" s="14"/>
      <c r="V50" s="14"/>
      <c r="W50" s="14"/>
    </row>
    <row r="51" spans="1:23" ht="15" customHeight="1" x14ac:dyDescent="0.25">
      <c r="A51" s="13">
        <v>16302352306</v>
      </c>
      <c r="B51" s="14" t="s">
        <v>32</v>
      </c>
      <c r="C51" s="14" t="s">
        <v>33</v>
      </c>
      <c r="D51" s="14" t="s">
        <v>83</v>
      </c>
      <c r="E51" s="15" t="s">
        <v>364</v>
      </c>
      <c r="F51" s="14">
        <v>821</v>
      </c>
      <c r="G51" s="14">
        <v>200</v>
      </c>
      <c r="H51" s="14"/>
      <c r="I51" s="13"/>
      <c r="J51" s="13"/>
      <c r="K51" s="13"/>
      <c r="L51" s="13"/>
      <c r="M51" s="14" t="s">
        <v>198</v>
      </c>
      <c r="N51" s="14" t="s">
        <v>199</v>
      </c>
      <c r="O51" s="14" t="s">
        <v>23</v>
      </c>
      <c r="P51" s="14" t="s">
        <v>23</v>
      </c>
      <c r="Q51" s="15" t="s">
        <v>372</v>
      </c>
      <c r="R51" s="16">
        <v>46293</v>
      </c>
      <c r="S51" s="16">
        <v>46295</v>
      </c>
      <c r="T51" s="14"/>
      <c r="U51" s="14"/>
      <c r="V51" s="14"/>
      <c r="W51" s="14"/>
    </row>
    <row r="52" spans="1:23" ht="15" customHeight="1" x14ac:dyDescent="0.25">
      <c r="A52" s="13">
        <v>34964890290</v>
      </c>
      <c r="B52" s="14" t="s">
        <v>32</v>
      </c>
      <c r="C52" s="14" t="s">
        <v>33</v>
      </c>
      <c r="D52" s="14" t="s">
        <v>84</v>
      </c>
      <c r="E52" s="14" t="s">
        <v>281</v>
      </c>
      <c r="F52" s="14">
        <v>826</v>
      </c>
      <c r="G52" s="14">
        <v>100</v>
      </c>
      <c r="H52" s="14"/>
      <c r="I52" s="13"/>
      <c r="J52" s="13"/>
      <c r="K52" s="13"/>
      <c r="L52" s="13"/>
      <c r="M52" s="14" t="s">
        <v>373</v>
      </c>
      <c r="N52" s="14" t="s">
        <v>374</v>
      </c>
      <c r="O52" s="14" t="s">
        <v>405</v>
      </c>
      <c r="P52" s="14" t="s">
        <v>375</v>
      </c>
      <c r="Q52" s="15" t="s">
        <v>358</v>
      </c>
      <c r="R52" s="16">
        <v>46293</v>
      </c>
      <c r="S52" s="16">
        <v>46295</v>
      </c>
      <c r="T52" s="14"/>
      <c r="U52" s="14"/>
      <c r="V52" s="14"/>
      <c r="W52" s="14"/>
    </row>
    <row r="53" spans="1:23" ht="15" customHeight="1" x14ac:dyDescent="0.25">
      <c r="A53" s="13">
        <v>19056320562</v>
      </c>
      <c r="B53" s="14" t="s">
        <v>32</v>
      </c>
      <c r="C53" s="14" t="s">
        <v>33</v>
      </c>
      <c r="D53" s="14" t="s">
        <v>85</v>
      </c>
      <c r="E53" s="15" t="s">
        <v>376</v>
      </c>
      <c r="F53" s="14">
        <v>827</v>
      </c>
      <c r="G53" s="14">
        <v>200</v>
      </c>
      <c r="H53" s="14"/>
      <c r="I53" s="13"/>
      <c r="J53" s="13"/>
      <c r="K53" s="13"/>
      <c r="L53" s="13"/>
      <c r="M53" s="14" t="s">
        <v>200</v>
      </c>
      <c r="N53" s="14" t="s">
        <v>25</v>
      </c>
      <c r="O53" s="14" t="s">
        <v>23</v>
      </c>
      <c r="P53" s="14" t="s">
        <v>26</v>
      </c>
      <c r="Q53" s="15" t="s">
        <v>377</v>
      </c>
      <c r="R53" s="16">
        <v>46293</v>
      </c>
      <c r="S53" s="16">
        <v>46295</v>
      </c>
      <c r="T53" s="14"/>
      <c r="U53" s="14"/>
      <c r="V53" s="14"/>
      <c r="W53" s="14"/>
    </row>
    <row r="54" spans="1:23" ht="15" customHeight="1" x14ac:dyDescent="0.25">
      <c r="A54" s="13">
        <v>18665323124</v>
      </c>
      <c r="B54" s="14" t="s">
        <v>32</v>
      </c>
      <c r="C54" s="14" t="s">
        <v>33</v>
      </c>
      <c r="D54" s="14" t="s">
        <v>86</v>
      </c>
      <c r="E54" s="14" t="s">
        <v>282</v>
      </c>
      <c r="F54" s="14">
        <v>801</v>
      </c>
      <c r="G54" s="14">
        <v>200</v>
      </c>
      <c r="H54" s="14"/>
      <c r="I54" s="13"/>
      <c r="J54" s="13"/>
      <c r="K54" s="13"/>
      <c r="L54" s="13"/>
      <c r="M54" s="14" t="s">
        <v>201</v>
      </c>
      <c r="N54" s="14" t="s">
        <v>193</v>
      </c>
      <c r="O54" s="14" t="s">
        <v>23</v>
      </c>
      <c r="P54" s="14" t="s">
        <v>23</v>
      </c>
      <c r="Q54" s="15" t="s">
        <v>350</v>
      </c>
      <c r="R54" s="16">
        <v>46293</v>
      </c>
      <c r="S54" s="16">
        <v>46295</v>
      </c>
      <c r="T54" s="14"/>
      <c r="U54" s="14"/>
      <c r="V54" s="14"/>
      <c r="W54" s="14"/>
    </row>
    <row r="55" spans="1:23" ht="15" customHeight="1" x14ac:dyDescent="0.25">
      <c r="A55" s="13">
        <v>14695328050</v>
      </c>
      <c r="B55" s="14" t="s">
        <v>32</v>
      </c>
      <c r="C55" s="14" t="s">
        <v>33</v>
      </c>
      <c r="D55" s="14" t="s">
        <v>87</v>
      </c>
      <c r="E55" s="15" t="s">
        <v>378</v>
      </c>
      <c r="F55" s="14">
        <v>805</v>
      </c>
      <c r="G55" s="14">
        <v>200</v>
      </c>
      <c r="H55" s="14"/>
      <c r="I55" s="13"/>
      <c r="J55" s="13"/>
      <c r="K55" s="13"/>
      <c r="L55" s="13"/>
      <c r="M55" s="14" t="s">
        <v>202</v>
      </c>
      <c r="N55" s="14" t="s">
        <v>199</v>
      </c>
      <c r="O55" s="14" t="s">
        <v>23</v>
      </c>
      <c r="P55" s="14" t="s">
        <v>23</v>
      </c>
      <c r="Q55" s="15" t="s">
        <v>379</v>
      </c>
      <c r="R55" s="16">
        <v>46293</v>
      </c>
      <c r="S55" s="16">
        <v>46295</v>
      </c>
      <c r="T55" s="14"/>
      <c r="U55" s="14"/>
      <c r="V55" s="14"/>
      <c r="W55" s="14"/>
    </row>
    <row r="56" spans="1:23" ht="15" customHeight="1" x14ac:dyDescent="0.25">
      <c r="A56" s="13">
        <v>16148362366</v>
      </c>
      <c r="B56" s="14" t="s">
        <v>32</v>
      </c>
      <c r="C56" s="14" t="s">
        <v>33</v>
      </c>
      <c r="D56" s="14" t="s">
        <v>88</v>
      </c>
      <c r="E56" s="14" t="s">
        <v>283</v>
      </c>
      <c r="F56" s="14">
        <v>828</v>
      </c>
      <c r="G56" s="14">
        <v>100</v>
      </c>
      <c r="H56" s="14"/>
      <c r="I56" s="13"/>
      <c r="J56" s="13"/>
      <c r="K56" s="13"/>
      <c r="L56" s="13"/>
      <c r="M56" s="14" t="s">
        <v>203</v>
      </c>
      <c r="N56" s="14" t="s">
        <v>143</v>
      </c>
      <c r="O56" s="14" t="s">
        <v>23</v>
      </c>
      <c r="P56" s="14" t="s">
        <v>23</v>
      </c>
      <c r="Q56" s="14"/>
      <c r="R56" s="16">
        <v>46293</v>
      </c>
      <c r="S56" s="16">
        <v>46295</v>
      </c>
      <c r="T56" s="14"/>
      <c r="U56" s="14"/>
      <c r="V56" s="14"/>
      <c r="W56" s="14"/>
    </row>
    <row r="57" spans="1:23" ht="15" customHeight="1" x14ac:dyDescent="0.25">
      <c r="A57" s="13">
        <v>13178312795</v>
      </c>
      <c r="B57" s="14" t="s">
        <v>32</v>
      </c>
      <c r="C57" s="14" t="s">
        <v>33</v>
      </c>
      <c r="D57" s="14" t="s">
        <v>89</v>
      </c>
      <c r="E57" s="14" t="s">
        <v>284</v>
      </c>
      <c r="F57" s="14">
        <v>627</v>
      </c>
      <c r="G57" s="14">
        <v>400</v>
      </c>
      <c r="H57" s="14"/>
      <c r="I57" s="13"/>
      <c r="J57" s="13"/>
      <c r="K57" s="13"/>
      <c r="L57" s="13"/>
      <c r="M57" s="14" t="s">
        <v>204</v>
      </c>
      <c r="N57" s="14" t="s">
        <v>141</v>
      </c>
      <c r="O57" s="14" t="s">
        <v>23</v>
      </c>
      <c r="P57" s="14" t="s">
        <v>23</v>
      </c>
      <c r="Q57" s="15" t="s">
        <v>351</v>
      </c>
      <c r="R57" s="16">
        <v>46293</v>
      </c>
      <c r="S57" s="16">
        <v>46295</v>
      </c>
      <c r="T57" s="14"/>
      <c r="U57" s="14"/>
      <c r="V57" s="14"/>
      <c r="W57" s="14"/>
    </row>
    <row r="58" spans="1:23" ht="15" customHeight="1" x14ac:dyDescent="0.25">
      <c r="A58" s="13">
        <v>18773125356</v>
      </c>
      <c r="B58" s="14" t="s">
        <v>32</v>
      </c>
      <c r="C58" s="14" t="s">
        <v>33</v>
      </c>
      <c r="D58" s="14" t="s">
        <v>90</v>
      </c>
      <c r="E58" s="14" t="s">
        <v>285</v>
      </c>
      <c r="F58" s="14">
        <v>543</v>
      </c>
      <c r="G58" s="14">
        <v>100</v>
      </c>
      <c r="H58" s="14"/>
      <c r="I58" s="13"/>
      <c r="J58" s="13"/>
      <c r="K58" s="13"/>
      <c r="L58" s="13"/>
      <c r="M58" s="14" t="s">
        <v>205</v>
      </c>
      <c r="N58" s="14" t="s">
        <v>152</v>
      </c>
      <c r="O58" s="14" t="s">
        <v>23</v>
      </c>
      <c r="P58" s="14" t="s">
        <v>23</v>
      </c>
      <c r="Q58" s="15" t="s">
        <v>380</v>
      </c>
      <c r="R58" s="16">
        <v>46293</v>
      </c>
      <c r="S58" s="16">
        <v>46295</v>
      </c>
      <c r="T58" s="14"/>
      <c r="U58" s="14"/>
      <c r="V58" s="14"/>
      <c r="W58" s="14"/>
    </row>
    <row r="59" spans="1:23" ht="15" customHeight="1" x14ac:dyDescent="0.25">
      <c r="A59" s="13">
        <v>15137748400</v>
      </c>
      <c r="B59" s="14" t="s">
        <v>32</v>
      </c>
      <c r="C59" s="14" t="s">
        <v>33</v>
      </c>
      <c r="D59" s="14" t="s">
        <v>91</v>
      </c>
      <c r="E59" s="14" t="s">
        <v>286</v>
      </c>
      <c r="F59" s="14">
        <v>813</v>
      </c>
      <c r="G59" s="14">
        <v>100</v>
      </c>
      <c r="H59" s="14"/>
      <c r="I59" s="13"/>
      <c r="J59" s="13"/>
      <c r="K59" s="13"/>
      <c r="L59" s="13"/>
      <c r="M59" s="14" t="s">
        <v>206</v>
      </c>
      <c r="N59" s="14" t="s">
        <v>143</v>
      </c>
      <c r="O59" s="14" t="s">
        <v>23</v>
      </c>
      <c r="P59" s="14" t="s">
        <v>23</v>
      </c>
      <c r="Q59" s="15" t="s">
        <v>381</v>
      </c>
      <c r="R59" s="16">
        <v>46293</v>
      </c>
      <c r="S59" s="16">
        <v>46295</v>
      </c>
      <c r="T59" s="14"/>
      <c r="U59" s="14"/>
      <c r="V59" s="14"/>
      <c r="W59" s="14"/>
    </row>
    <row r="60" spans="1:23" ht="15" customHeight="1" x14ac:dyDescent="0.25">
      <c r="A60" s="13">
        <v>19209697000</v>
      </c>
      <c r="B60" s="14" t="s">
        <v>32</v>
      </c>
      <c r="C60" s="14" t="s">
        <v>33</v>
      </c>
      <c r="D60" s="14" t="s">
        <v>92</v>
      </c>
      <c r="E60" s="14" t="s">
        <v>287</v>
      </c>
      <c r="F60" s="14">
        <v>110</v>
      </c>
      <c r="G60" s="14">
        <v>100</v>
      </c>
      <c r="H60" s="14"/>
      <c r="I60" s="13"/>
      <c r="J60" s="13"/>
      <c r="K60" s="13"/>
      <c r="L60" s="13"/>
      <c r="M60" s="14" t="s">
        <v>207</v>
      </c>
      <c r="N60" s="14" t="s">
        <v>145</v>
      </c>
      <c r="O60" s="14" t="s">
        <v>23</v>
      </c>
      <c r="P60" s="14" t="s">
        <v>23</v>
      </c>
      <c r="Q60" s="15" t="s">
        <v>382</v>
      </c>
      <c r="R60" s="16">
        <v>46293</v>
      </c>
      <c r="S60" s="16">
        <v>46295</v>
      </c>
      <c r="T60" s="14"/>
      <c r="U60" s="14"/>
      <c r="V60" s="14"/>
      <c r="W60" s="14"/>
    </row>
    <row r="61" spans="1:23" ht="15" customHeight="1" x14ac:dyDescent="0.25">
      <c r="A61" s="13">
        <v>14105847990</v>
      </c>
      <c r="B61" s="14" t="s">
        <v>32</v>
      </c>
      <c r="C61" s="14" t="s">
        <v>33</v>
      </c>
      <c r="D61" s="14" t="s">
        <v>93</v>
      </c>
      <c r="E61" s="14" t="s">
        <v>288</v>
      </c>
      <c r="F61" s="14">
        <v>701</v>
      </c>
      <c r="G61" s="14">
        <v>200</v>
      </c>
      <c r="H61" s="14"/>
      <c r="I61" s="13"/>
      <c r="J61" s="13"/>
      <c r="K61" s="13"/>
      <c r="L61" s="13"/>
      <c r="M61" s="14" t="s">
        <v>208</v>
      </c>
      <c r="N61" s="14" t="s">
        <v>209</v>
      </c>
      <c r="O61" s="14" t="s">
        <v>23</v>
      </c>
      <c r="P61" s="14" t="s">
        <v>23</v>
      </c>
      <c r="Q61" s="15" t="s">
        <v>383</v>
      </c>
      <c r="R61" s="16">
        <v>46293</v>
      </c>
      <c r="S61" s="16">
        <v>46295</v>
      </c>
      <c r="T61" s="14"/>
      <c r="U61" s="14"/>
      <c r="V61" s="14"/>
      <c r="W61" s="14"/>
    </row>
    <row r="62" spans="1:23" ht="15" customHeight="1" x14ac:dyDescent="0.25">
      <c r="A62" s="13">
        <v>19042419944</v>
      </c>
      <c r="B62" s="14" t="s">
        <v>32</v>
      </c>
      <c r="C62" s="14" t="s">
        <v>33</v>
      </c>
      <c r="D62" s="14" t="s">
        <v>94</v>
      </c>
      <c r="E62" s="14" t="s">
        <v>289</v>
      </c>
      <c r="F62" s="14">
        <v>435</v>
      </c>
      <c r="G62" s="14">
        <v>100</v>
      </c>
      <c r="H62" s="14"/>
      <c r="I62" s="13"/>
      <c r="J62" s="13"/>
      <c r="K62" s="13"/>
      <c r="L62" s="13"/>
      <c r="M62" s="14" t="s">
        <v>210</v>
      </c>
      <c r="N62" s="14" t="s">
        <v>193</v>
      </c>
      <c r="O62" s="14" t="s">
        <v>23</v>
      </c>
      <c r="P62" s="14" t="s">
        <v>23</v>
      </c>
      <c r="Q62" s="15" t="s">
        <v>384</v>
      </c>
      <c r="R62" s="16">
        <v>46293</v>
      </c>
      <c r="S62" s="16">
        <v>46295</v>
      </c>
      <c r="T62" s="14"/>
      <c r="U62" s="14"/>
      <c r="V62" s="14"/>
      <c r="W62" s="14"/>
    </row>
    <row r="63" spans="1:23" ht="15" customHeight="1" x14ac:dyDescent="0.25">
      <c r="A63" s="13">
        <v>17656409674</v>
      </c>
      <c r="B63" s="14" t="s">
        <v>32</v>
      </c>
      <c r="C63" s="14" t="s">
        <v>33</v>
      </c>
      <c r="D63" s="14" t="s">
        <v>95</v>
      </c>
      <c r="E63" s="14" t="s">
        <v>290</v>
      </c>
      <c r="F63" s="14">
        <v>618</v>
      </c>
      <c r="G63" s="14">
        <v>200</v>
      </c>
      <c r="H63" s="14"/>
      <c r="I63" s="13"/>
      <c r="J63" s="13"/>
      <c r="K63" s="13"/>
      <c r="L63" s="13"/>
      <c r="M63" s="14" t="s">
        <v>211</v>
      </c>
      <c r="N63" s="14" t="s">
        <v>141</v>
      </c>
      <c r="O63" s="14" t="s">
        <v>23</v>
      </c>
      <c r="P63" s="14" t="s">
        <v>23</v>
      </c>
      <c r="Q63" s="15" t="s">
        <v>385</v>
      </c>
      <c r="R63" s="16">
        <v>46293</v>
      </c>
      <c r="S63" s="16">
        <v>46295</v>
      </c>
      <c r="T63" s="14"/>
      <c r="U63" s="14"/>
      <c r="V63" s="14"/>
      <c r="W63" s="14"/>
    </row>
    <row r="64" spans="1:23" ht="15" customHeight="1" x14ac:dyDescent="0.25">
      <c r="A64" s="13">
        <v>14105849626</v>
      </c>
      <c r="B64" s="14" t="s">
        <v>32</v>
      </c>
      <c r="C64" s="14" t="s">
        <v>33</v>
      </c>
      <c r="D64" s="14" t="s">
        <v>96</v>
      </c>
      <c r="E64" s="14" t="s">
        <v>291</v>
      </c>
      <c r="F64" s="14">
        <v>635</v>
      </c>
      <c r="G64" s="14">
        <v>100</v>
      </c>
      <c r="H64" s="14"/>
      <c r="I64" s="13"/>
      <c r="J64" s="13"/>
      <c r="K64" s="13"/>
      <c r="L64" s="13"/>
      <c r="M64" s="14" t="s">
        <v>212</v>
      </c>
      <c r="N64" s="14" t="s">
        <v>209</v>
      </c>
      <c r="O64" s="14" t="s">
        <v>23</v>
      </c>
      <c r="P64" s="14" t="s">
        <v>23</v>
      </c>
      <c r="Q64" s="14"/>
      <c r="R64" s="16">
        <v>46293</v>
      </c>
      <c r="S64" s="16">
        <v>46295</v>
      </c>
      <c r="T64" s="14"/>
      <c r="U64" s="14"/>
      <c r="V64" s="14"/>
      <c r="W64" s="14"/>
    </row>
    <row r="65" spans="1:26" ht="15" customHeight="1" x14ac:dyDescent="0.25">
      <c r="A65" s="13">
        <v>18706284201</v>
      </c>
      <c r="B65" s="14" t="s">
        <v>32</v>
      </c>
      <c r="C65" s="14" t="s">
        <v>33</v>
      </c>
      <c r="D65" s="14" t="s">
        <v>97</v>
      </c>
      <c r="E65" s="14" t="s">
        <v>292</v>
      </c>
      <c r="F65" s="14">
        <v>318</v>
      </c>
      <c r="G65" s="14">
        <v>200</v>
      </c>
      <c r="H65" s="14"/>
      <c r="I65" s="13"/>
      <c r="J65" s="13"/>
      <c r="K65" s="13"/>
      <c r="L65" s="13"/>
      <c r="M65" s="14" t="s">
        <v>213</v>
      </c>
      <c r="N65" s="14" t="s">
        <v>214</v>
      </c>
      <c r="O65" s="14" t="s">
        <v>23</v>
      </c>
      <c r="P65" s="14" t="s">
        <v>23</v>
      </c>
      <c r="Q65" s="15" t="s">
        <v>367</v>
      </c>
      <c r="R65" s="16">
        <v>46293</v>
      </c>
      <c r="S65" s="16">
        <v>46295</v>
      </c>
      <c r="T65" s="14"/>
      <c r="U65" s="14"/>
      <c r="V65" s="14"/>
      <c r="W65" s="14"/>
    </row>
    <row r="66" spans="1:26" ht="15" customHeight="1" x14ac:dyDescent="0.25">
      <c r="A66" s="13">
        <v>19496469731</v>
      </c>
      <c r="B66" s="14" t="s">
        <v>32</v>
      </c>
      <c r="C66" s="14" t="s">
        <v>33</v>
      </c>
      <c r="D66" s="14" t="s">
        <v>98</v>
      </c>
      <c r="E66" s="14" t="s">
        <v>293</v>
      </c>
      <c r="F66" s="14">
        <v>619</v>
      </c>
      <c r="G66" s="14">
        <v>200</v>
      </c>
      <c r="H66" s="14"/>
      <c r="I66" s="13"/>
      <c r="J66" s="13"/>
      <c r="K66" s="13"/>
      <c r="L66" s="13"/>
      <c r="M66" s="14" t="s">
        <v>215</v>
      </c>
      <c r="N66" s="14" t="s">
        <v>179</v>
      </c>
      <c r="O66" s="14" t="s">
        <v>23</v>
      </c>
      <c r="P66" s="14" t="s">
        <v>23</v>
      </c>
      <c r="Q66" s="15" t="s">
        <v>386</v>
      </c>
      <c r="R66" s="16">
        <v>46293</v>
      </c>
      <c r="S66" s="16">
        <v>46295</v>
      </c>
      <c r="T66" s="14"/>
      <c r="U66" s="14"/>
      <c r="V66" s="14"/>
      <c r="W66" s="14"/>
    </row>
    <row r="67" spans="1:26" ht="15" customHeight="1" x14ac:dyDescent="0.25">
      <c r="A67" s="13">
        <v>13602257955</v>
      </c>
      <c r="B67" s="14" t="s">
        <v>32</v>
      </c>
      <c r="C67" s="14" t="s">
        <v>33</v>
      </c>
      <c r="D67" s="14" t="s">
        <v>99</v>
      </c>
      <c r="E67" s="14" t="s">
        <v>294</v>
      </c>
      <c r="F67" s="14">
        <v>218</v>
      </c>
      <c r="G67" s="14">
        <v>200</v>
      </c>
      <c r="H67" s="14"/>
      <c r="I67" s="13"/>
      <c r="J67" s="13"/>
      <c r="K67" s="13"/>
      <c r="L67" s="13"/>
      <c r="M67" s="14" t="s">
        <v>216</v>
      </c>
      <c r="N67" s="14" t="s">
        <v>133</v>
      </c>
      <c r="O67" s="14" t="s">
        <v>23</v>
      </c>
      <c r="P67" s="14" t="s">
        <v>23</v>
      </c>
      <c r="Q67" s="15" t="s">
        <v>387</v>
      </c>
      <c r="R67" s="16">
        <v>46293</v>
      </c>
      <c r="S67" s="16">
        <v>46295</v>
      </c>
      <c r="T67" s="14"/>
      <c r="U67" s="14"/>
      <c r="V67" s="14"/>
      <c r="W67" s="14"/>
    </row>
    <row r="68" spans="1:26" ht="15" customHeight="1" x14ac:dyDescent="0.25">
      <c r="A68" s="13">
        <v>18156547737</v>
      </c>
      <c r="B68" s="14" t="s">
        <v>32</v>
      </c>
      <c r="C68" s="14" t="s">
        <v>33</v>
      </c>
      <c r="D68" s="14" t="s">
        <v>100</v>
      </c>
      <c r="E68" s="14" t="s">
        <v>295</v>
      </c>
      <c r="F68" s="14">
        <v>433</v>
      </c>
      <c r="G68" s="14">
        <v>100</v>
      </c>
      <c r="H68" s="14"/>
      <c r="I68" s="13"/>
      <c r="J68" s="13"/>
      <c r="K68" s="13"/>
      <c r="L68" s="13"/>
      <c r="M68" s="14" t="s">
        <v>217</v>
      </c>
      <c r="N68" s="14" t="s">
        <v>152</v>
      </c>
      <c r="O68" s="14" t="s">
        <v>23</v>
      </c>
      <c r="P68" s="14" t="s">
        <v>23</v>
      </c>
      <c r="Q68" s="15" t="s">
        <v>370</v>
      </c>
      <c r="R68" s="16">
        <v>46293</v>
      </c>
      <c r="S68" s="16">
        <v>46295</v>
      </c>
      <c r="T68" s="14"/>
      <c r="U68" s="14"/>
      <c r="V68" s="14"/>
      <c r="W68" s="14"/>
    </row>
    <row r="69" spans="1:26" ht="15" customHeight="1" x14ac:dyDescent="0.25">
      <c r="A69" s="13">
        <v>16194239943</v>
      </c>
      <c r="B69" s="14" t="s">
        <v>32</v>
      </c>
      <c r="C69" s="14" t="s">
        <v>33</v>
      </c>
      <c r="D69" s="14" t="s">
        <v>101</v>
      </c>
      <c r="E69" s="15" t="s">
        <v>388</v>
      </c>
      <c r="F69" s="14">
        <v>333</v>
      </c>
      <c r="G69" s="14">
        <v>400</v>
      </c>
      <c r="H69" s="14"/>
      <c r="I69" s="13"/>
      <c r="J69" s="13"/>
      <c r="K69" s="13"/>
      <c r="L69" s="13"/>
      <c r="M69" s="14" t="s">
        <v>218</v>
      </c>
      <c r="N69" s="14" t="s">
        <v>179</v>
      </c>
      <c r="O69" s="14" t="s">
        <v>23</v>
      </c>
      <c r="P69" s="14" t="s">
        <v>23</v>
      </c>
      <c r="Q69" s="15" t="s">
        <v>389</v>
      </c>
      <c r="R69" s="16">
        <v>46293</v>
      </c>
      <c r="S69" s="16">
        <v>46295</v>
      </c>
      <c r="T69" s="14"/>
      <c r="U69" s="14"/>
      <c r="V69" s="14"/>
      <c r="W69" s="14"/>
    </row>
    <row r="70" spans="1:26" ht="15" customHeight="1" x14ac:dyDescent="0.25">
      <c r="A70" s="13">
        <v>18447335478</v>
      </c>
      <c r="B70" s="14" t="s">
        <v>32</v>
      </c>
      <c r="C70" s="14" t="s">
        <v>33</v>
      </c>
      <c r="D70" s="14" t="s">
        <v>102</v>
      </c>
      <c r="E70" s="14" t="s">
        <v>296</v>
      </c>
      <c r="F70" s="14">
        <v>342</v>
      </c>
      <c r="G70" s="14">
        <v>100</v>
      </c>
      <c r="H70" s="14"/>
      <c r="I70" s="13"/>
      <c r="J70" s="13"/>
      <c r="K70" s="13"/>
      <c r="L70" s="13"/>
      <c r="M70" s="14" t="s">
        <v>219</v>
      </c>
      <c r="N70" s="14" t="s">
        <v>220</v>
      </c>
      <c r="O70" s="14" t="s">
        <v>23</v>
      </c>
      <c r="P70" s="14" t="s">
        <v>23</v>
      </c>
      <c r="Q70" s="15" t="s">
        <v>368</v>
      </c>
      <c r="R70" s="16">
        <v>46293</v>
      </c>
      <c r="S70" s="16">
        <v>46295</v>
      </c>
      <c r="T70" s="14"/>
      <c r="U70" s="14"/>
      <c r="V70" s="14"/>
      <c r="W70" s="14"/>
    </row>
    <row r="71" spans="1:26" ht="15" customHeight="1" x14ac:dyDescent="0.25">
      <c r="A71" s="13">
        <v>17819243734</v>
      </c>
      <c r="B71" s="14" t="s">
        <v>32</v>
      </c>
      <c r="C71" s="14" t="s">
        <v>33</v>
      </c>
      <c r="D71" s="14" t="s">
        <v>103</v>
      </c>
      <c r="E71" s="14" t="s">
        <v>297</v>
      </c>
      <c r="F71" s="14">
        <v>634</v>
      </c>
      <c r="G71" s="14">
        <v>100</v>
      </c>
      <c r="H71" s="14"/>
      <c r="I71" s="13"/>
      <c r="J71" s="13"/>
      <c r="K71" s="13"/>
      <c r="L71" s="13"/>
      <c r="M71" s="14" t="s">
        <v>221</v>
      </c>
      <c r="N71" s="14" t="s">
        <v>137</v>
      </c>
      <c r="O71" s="14" t="s">
        <v>23</v>
      </c>
      <c r="P71" s="14" t="s">
        <v>23</v>
      </c>
      <c r="Q71" s="15" t="s">
        <v>371</v>
      </c>
      <c r="R71" s="16">
        <v>46293</v>
      </c>
      <c r="S71" s="16">
        <v>46295</v>
      </c>
      <c r="T71" s="14"/>
      <c r="U71" s="14"/>
      <c r="V71" s="14"/>
      <c r="W71" s="14"/>
      <c r="Z71" s="9"/>
    </row>
    <row r="72" spans="1:26" ht="15" customHeight="1" x14ac:dyDescent="0.25">
      <c r="A72" s="13" t="s">
        <v>24</v>
      </c>
      <c r="B72" s="14" t="s">
        <v>32</v>
      </c>
      <c r="C72" s="14" t="s">
        <v>33</v>
      </c>
      <c r="D72" s="14" t="s">
        <v>104</v>
      </c>
      <c r="E72" s="15" t="s">
        <v>390</v>
      </c>
      <c r="F72" s="14">
        <v>706</v>
      </c>
      <c r="G72" s="14">
        <v>100</v>
      </c>
      <c r="H72" s="14"/>
      <c r="I72" s="13"/>
      <c r="J72" s="13"/>
      <c r="K72" s="13"/>
      <c r="L72" s="13"/>
      <c r="M72" s="14" t="s">
        <v>222</v>
      </c>
      <c r="N72" s="14" t="s">
        <v>152</v>
      </c>
      <c r="O72" s="14" t="s">
        <v>23</v>
      </c>
      <c r="P72" s="14" t="s">
        <v>23</v>
      </c>
      <c r="Q72" s="14"/>
      <c r="R72" s="16">
        <v>46293</v>
      </c>
      <c r="S72" s="16">
        <v>46295</v>
      </c>
      <c r="T72" s="14"/>
      <c r="U72" s="14"/>
      <c r="V72" s="14"/>
      <c r="W72" s="14"/>
      <c r="Z72" s="9"/>
    </row>
    <row r="73" spans="1:26" ht="15" customHeight="1" x14ac:dyDescent="0.25">
      <c r="A73" s="13">
        <v>15853362200</v>
      </c>
      <c r="B73" s="14" t="s">
        <v>32</v>
      </c>
      <c r="C73" s="14" t="s">
        <v>33</v>
      </c>
      <c r="D73" s="14" t="s">
        <v>105</v>
      </c>
      <c r="E73" s="14" t="s">
        <v>298</v>
      </c>
      <c r="F73" s="14">
        <v>533</v>
      </c>
      <c r="G73" s="14">
        <v>200</v>
      </c>
      <c r="H73" s="14"/>
      <c r="I73" s="13"/>
      <c r="J73" s="13"/>
      <c r="K73" s="13"/>
      <c r="L73" s="13"/>
      <c r="M73" s="14" t="s">
        <v>223</v>
      </c>
      <c r="N73" s="14" t="s">
        <v>131</v>
      </c>
      <c r="O73" s="14" t="s">
        <v>23</v>
      </c>
      <c r="P73" s="14" t="s">
        <v>23</v>
      </c>
      <c r="Q73" s="14"/>
      <c r="R73" s="16">
        <v>46293</v>
      </c>
      <c r="S73" s="16">
        <v>46295</v>
      </c>
      <c r="T73" s="14"/>
      <c r="U73" s="14"/>
      <c r="V73" s="14"/>
      <c r="W73" s="14"/>
      <c r="Z73" s="9"/>
    </row>
    <row r="74" spans="1:26" ht="15" customHeight="1" x14ac:dyDescent="0.25">
      <c r="A74" s="13">
        <v>16368619500</v>
      </c>
      <c r="B74" s="14" t="s">
        <v>32</v>
      </c>
      <c r="C74" s="14" t="s">
        <v>33</v>
      </c>
      <c r="D74" s="14" t="s">
        <v>106</v>
      </c>
      <c r="E74" s="14" t="s">
        <v>299</v>
      </c>
      <c r="F74" s="14">
        <v>527</v>
      </c>
      <c r="G74" s="14">
        <v>100</v>
      </c>
      <c r="H74" s="14"/>
      <c r="I74" s="13"/>
      <c r="J74" s="13"/>
      <c r="K74" s="13"/>
      <c r="L74" s="13"/>
      <c r="M74" s="14" t="s">
        <v>224</v>
      </c>
      <c r="N74" s="14" t="s">
        <v>150</v>
      </c>
      <c r="O74" s="14" t="s">
        <v>23</v>
      </c>
      <c r="P74" s="14" t="s">
        <v>23</v>
      </c>
      <c r="Q74" s="15" t="s">
        <v>369</v>
      </c>
      <c r="R74" s="16">
        <v>46293</v>
      </c>
      <c r="S74" s="16">
        <v>46295</v>
      </c>
      <c r="T74" s="14"/>
      <c r="U74" s="14"/>
      <c r="V74" s="14"/>
      <c r="W74" s="14"/>
    </row>
    <row r="75" spans="1:26" ht="15" customHeight="1" x14ac:dyDescent="0.25">
      <c r="A75" s="13">
        <v>33545671040</v>
      </c>
      <c r="B75" s="14" t="s">
        <v>32</v>
      </c>
      <c r="C75" s="14" t="s">
        <v>33</v>
      </c>
      <c r="D75" s="14" t="s">
        <v>107</v>
      </c>
      <c r="E75" s="15" t="s">
        <v>391</v>
      </c>
      <c r="F75" s="14">
        <v>640</v>
      </c>
      <c r="G75" s="14">
        <v>100</v>
      </c>
      <c r="H75" s="14"/>
      <c r="I75" s="13"/>
      <c r="J75" s="13"/>
      <c r="K75" s="13"/>
      <c r="L75" s="13"/>
      <c r="M75" s="14" t="s">
        <v>225</v>
      </c>
      <c r="N75" s="14" t="s">
        <v>226</v>
      </c>
      <c r="O75" s="14" t="s">
        <v>31</v>
      </c>
      <c r="P75" s="14" t="s">
        <v>28</v>
      </c>
      <c r="Q75" s="15" t="s">
        <v>392</v>
      </c>
      <c r="R75" s="16">
        <v>46293</v>
      </c>
      <c r="S75" s="16">
        <v>46295</v>
      </c>
      <c r="T75" s="14"/>
      <c r="U75" s="14"/>
      <c r="V75" s="14"/>
      <c r="W75" s="14"/>
    </row>
    <row r="76" spans="1:26" ht="15" customHeight="1" x14ac:dyDescent="0.25">
      <c r="A76" s="13">
        <v>18137766100</v>
      </c>
      <c r="B76" s="14" t="s">
        <v>32</v>
      </c>
      <c r="C76" s="14" t="s">
        <v>33</v>
      </c>
      <c r="D76" s="14" t="s">
        <v>108</v>
      </c>
      <c r="E76" s="14" t="s">
        <v>300</v>
      </c>
      <c r="F76" s="14">
        <v>427</v>
      </c>
      <c r="G76" s="14">
        <v>400</v>
      </c>
      <c r="H76" s="14"/>
      <c r="I76" s="13"/>
      <c r="J76" s="13"/>
      <c r="K76" s="13"/>
      <c r="L76" s="13"/>
      <c r="M76" s="14" t="s">
        <v>227</v>
      </c>
      <c r="N76" s="14" t="s">
        <v>152</v>
      </c>
      <c r="O76" s="14" t="s">
        <v>23</v>
      </c>
      <c r="P76" s="14" t="s">
        <v>23</v>
      </c>
      <c r="Q76" s="15" t="s">
        <v>396</v>
      </c>
      <c r="R76" s="16">
        <v>46293</v>
      </c>
      <c r="S76" s="16">
        <v>46295</v>
      </c>
      <c r="T76" s="14"/>
      <c r="U76" s="14"/>
      <c r="V76" s="14"/>
      <c r="W76" s="14"/>
    </row>
    <row r="77" spans="1:26" ht="15" customHeight="1" x14ac:dyDescent="0.25">
      <c r="A77" s="13">
        <v>17153393766</v>
      </c>
      <c r="B77" s="14" t="s">
        <v>32</v>
      </c>
      <c r="C77" s="14" t="s">
        <v>33</v>
      </c>
      <c r="D77" s="14" t="s">
        <v>109</v>
      </c>
      <c r="E77" s="14" t="s">
        <v>301</v>
      </c>
      <c r="F77" s="14">
        <v>538</v>
      </c>
      <c r="G77" s="14">
        <v>100</v>
      </c>
      <c r="H77" s="14"/>
      <c r="I77" s="13"/>
      <c r="J77" s="13"/>
      <c r="K77" s="13"/>
      <c r="L77" s="13"/>
      <c r="M77" s="14" t="s">
        <v>228</v>
      </c>
      <c r="N77" s="14" t="s">
        <v>145</v>
      </c>
      <c r="O77" s="14" t="s">
        <v>23</v>
      </c>
      <c r="P77" s="14" t="s">
        <v>23</v>
      </c>
      <c r="Q77" s="15" t="s">
        <v>397</v>
      </c>
      <c r="R77" s="16">
        <v>46293</v>
      </c>
      <c r="S77" s="16">
        <v>46295</v>
      </c>
      <c r="T77" s="14"/>
      <c r="U77" s="14"/>
      <c r="V77" s="14"/>
      <c r="W77" s="14"/>
    </row>
    <row r="78" spans="1:26" ht="15" customHeight="1" x14ac:dyDescent="0.25">
      <c r="A78" s="13">
        <v>18002825787</v>
      </c>
      <c r="B78" s="14" t="s">
        <v>32</v>
      </c>
      <c r="C78" s="14" t="s">
        <v>33</v>
      </c>
      <c r="D78" s="14" t="s">
        <v>110</v>
      </c>
      <c r="E78" s="14" t="s">
        <v>302</v>
      </c>
      <c r="F78" s="14">
        <v>719</v>
      </c>
      <c r="G78" s="14">
        <v>600</v>
      </c>
      <c r="H78" s="14"/>
      <c r="I78" s="13"/>
      <c r="J78" s="13"/>
      <c r="K78" s="13"/>
      <c r="L78" s="13"/>
      <c r="M78" s="14" t="s">
        <v>229</v>
      </c>
      <c r="N78" s="14" t="s">
        <v>127</v>
      </c>
      <c r="O78" s="14" t="s">
        <v>23</v>
      </c>
      <c r="P78" s="14" t="s">
        <v>23</v>
      </c>
      <c r="Q78" s="15" t="s">
        <v>398</v>
      </c>
      <c r="R78" s="16">
        <v>46293</v>
      </c>
      <c r="S78" s="16">
        <v>46295</v>
      </c>
      <c r="T78" s="14"/>
      <c r="U78" s="14"/>
      <c r="V78" s="14"/>
      <c r="W78" s="14"/>
    </row>
    <row r="79" spans="1:26" ht="15" customHeight="1" x14ac:dyDescent="0.25">
      <c r="A79" s="13">
        <v>17048216330</v>
      </c>
      <c r="B79" s="14" t="s">
        <v>32</v>
      </c>
      <c r="C79" s="14" t="s">
        <v>33</v>
      </c>
      <c r="D79" s="14" t="s">
        <v>111</v>
      </c>
      <c r="E79" s="14" t="s">
        <v>303</v>
      </c>
      <c r="F79" s="14">
        <v>722</v>
      </c>
      <c r="G79" s="14">
        <v>100</v>
      </c>
      <c r="H79" s="14"/>
      <c r="I79" s="13"/>
      <c r="J79" s="13"/>
      <c r="K79" s="13"/>
      <c r="L79" s="13"/>
      <c r="M79" s="14" t="s">
        <v>230</v>
      </c>
      <c r="N79" s="14" t="s">
        <v>127</v>
      </c>
      <c r="O79" s="14" t="s">
        <v>23</v>
      </c>
      <c r="P79" s="14" t="s">
        <v>23</v>
      </c>
      <c r="Q79" s="14"/>
      <c r="R79" s="16">
        <v>46293</v>
      </c>
      <c r="S79" s="16">
        <v>46295</v>
      </c>
      <c r="T79" s="14"/>
      <c r="U79" s="14"/>
      <c r="V79" s="14"/>
      <c r="W79" s="14"/>
    </row>
    <row r="80" spans="1:26" ht="15" customHeight="1" x14ac:dyDescent="0.25">
      <c r="A80" s="13">
        <v>13176366563</v>
      </c>
      <c r="B80" s="14" t="s">
        <v>32</v>
      </c>
      <c r="C80" s="14" t="s">
        <v>33</v>
      </c>
      <c r="D80" s="14" t="s">
        <v>112</v>
      </c>
      <c r="E80" s="15" t="s">
        <v>393</v>
      </c>
      <c r="F80" s="14">
        <v>632</v>
      </c>
      <c r="G80" s="14">
        <v>100</v>
      </c>
      <c r="H80" s="14"/>
      <c r="I80" s="13"/>
      <c r="J80" s="13"/>
      <c r="K80" s="13"/>
      <c r="L80" s="13"/>
      <c r="M80" s="14" t="s">
        <v>231</v>
      </c>
      <c r="N80" s="14" t="s">
        <v>141</v>
      </c>
      <c r="O80" s="14" t="s">
        <v>23</v>
      </c>
      <c r="P80" s="14" t="s">
        <v>23</v>
      </c>
      <c r="Q80" s="15" t="s">
        <v>394</v>
      </c>
      <c r="R80" s="16">
        <v>46293</v>
      </c>
      <c r="S80" s="16">
        <v>46295</v>
      </c>
      <c r="T80" s="14"/>
      <c r="U80" s="14"/>
      <c r="V80" s="14"/>
      <c r="W80" s="14"/>
    </row>
    <row r="81" spans="1:23" ht="15" customHeight="1" x14ac:dyDescent="0.25">
      <c r="A81" s="13">
        <v>15135883199</v>
      </c>
      <c r="B81" s="14" t="s">
        <v>32</v>
      </c>
      <c r="C81" s="14" t="s">
        <v>33</v>
      </c>
      <c r="D81" s="14" t="s">
        <v>113</v>
      </c>
      <c r="E81" s="14" t="s">
        <v>304</v>
      </c>
      <c r="F81" s="14">
        <v>439</v>
      </c>
      <c r="G81" s="14">
        <v>200</v>
      </c>
      <c r="H81" s="14"/>
      <c r="I81" s="13"/>
      <c r="J81" s="13"/>
      <c r="K81" s="13"/>
      <c r="L81" s="13"/>
      <c r="M81" s="14" t="s">
        <v>232</v>
      </c>
      <c r="N81" s="14" t="s">
        <v>143</v>
      </c>
      <c r="O81" s="14" t="s">
        <v>23</v>
      </c>
      <c r="P81" s="14" t="s">
        <v>23</v>
      </c>
      <c r="Q81" s="15" t="s">
        <v>399</v>
      </c>
      <c r="R81" s="16">
        <v>46293</v>
      </c>
      <c r="S81" s="16">
        <v>46295</v>
      </c>
      <c r="T81" s="14"/>
      <c r="U81" s="14"/>
      <c r="V81" s="14"/>
      <c r="W81" s="14"/>
    </row>
    <row r="82" spans="1:23" ht="15" customHeight="1" x14ac:dyDescent="0.25">
      <c r="A82" s="13">
        <v>14104722900</v>
      </c>
      <c r="B82" s="14" t="s">
        <v>32</v>
      </c>
      <c r="C82" s="14" t="s">
        <v>33</v>
      </c>
      <c r="D82" s="14" t="s">
        <v>114</v>
      </c>
      <c r="E82" s="14" t="s">
        <v>305</v>
      </c>
      <c r="F82" s="14">
        <v>101</v>
      </c>
      <c r="G82" s="14">
        <v>400</v>
      </c>
      <c r="H82" s="14"/>
      <c r="I82" s="13"/>
      <c r="J82" s="13"/>
      <c r="K82" s="13"/>
      <c r="L82" s="13"/>
      <c r="M82" s="14" t="s">
        <v>233</v>
      </c>
      <c r="N82" s="14" t="s">
        <v>209</v>
      </c>
      <c r="O82" s="14" t="s">
        <v>23</v>
      </c>
      <c r="P82" s="14" t="s">
        <v>23</v>
      </c>
      <c r="Q82" s="15" t="s">
        <v>400</v>
      </c>
      <c r="R82" s="16">
        <v>46293</v>
      </c>
      <c r="S82" s="16">
        <v>46295</v>
      </c>
      <c r="T82" s="14"/>
      <c r="U82" s="14"/>
      <c r="V82" s="14"/>
      <c r="W82" s="14"/>
    </row>
    <row r="83" spans="1:23" ht="15" customHeight="1" x14ac:dyDescent="0.25">
      <c r="A83" s="13">
        <v>18179940250</v>
      </c>
      <c r="B83" s="14" t="s">
        <v>32</v>
      </c>
      <c r="C83" s="14" t="s">
        <v>33</v>
      </c>
      <c r="D83" s="14" t="s">
        <v>115</v>
      </c>
      <c r="E83" s="14" t="s">
        <v>306</v>
      </c>
      <c r="F83" s="14">
        <v>313</v>
      </c>
      <c r="G83" s="14">
        <v>400</v>
      </c>
      <c r="H83" s="14"/>
      <c r="I83" s="13"/>
      <c r="J83" s="13"/>
      <c r="K83" s="13"/>
      <c r="L83" s="13"/>
      <c r="M83" s="14" t="s">
        <v>234</v>
      </c>
      <c r="N83" s="14" t="s">
        <v>199</v>
      </c>
      <c r="O83" s="14" t="s">
        <v>23</v>
      </c>
      <c r="P83" s="14" t="s">
        <v>23</v>
      </c>
      <c r="Q83" s="15" t="s">
        <v>402</v>
      </c>
      <c r="R83" s="16">
        <v>46293</v>
      </c>
      <c r="S83" s="16">
        <v>46295</v>
      </c>
      <c r="T83" s="14"/>
      <c r="U83" s="14"/>
      <c r="V83" s="14"/>
      <c r="W83" s="14"/>
    </row>
    <row r="84" spans="1:23" ht="15" customHeight="1" x14ac:dyDescent="0.25">
      <c r="A84" s="13">
        <v>18178342323</v>
      </c>
      <c r="B84" s="14" t="s">
        <v>32</v>
      </c>
      <c r="C84" s="14" t="s">
        <v>33</v>
      </c>
      <c r="D84" s="14" t="s">
        <v>116</v>
      </c>
      <c r="E84" s="14" t="s">
        <v>307</v>
      </c>
      <c r="F84" s="14">
        <v>401</v>
      </c>
      <c r="G84" s="14">
        <v>400</v>
      </c>
      <c r="H84" s="14"/>
      <c r="I84" s="13"/>
      <c r="J84" s="13"/>
      <c r="K84" s="13"/>
      <c r="L84" s="13"/>
      <c r="M84" s="14" t="s">
        <v>235</v>
      </c>
      <c r="N84" s="14" t="s">
        <v>199</v>
      </c>
      <c r="O84" s="14" t="s">
        <v>23</v>
      </c>
      <c r="P84" s="14" t="s">
        <v>23</v>
      </c>
      <c r="Q84" s="15" t="s">
        <v>403</v>
      </c>
      <c r="R84" s="16">
        <v>46293</v>
      </c>
      <c r="S84" s="16">
        <v>46295</v>
      </c>
      <c r="T84" s="14"/>
      <c r="U84" s="14"/>
      <c r="V84" s="14"/>
      <c r="W84" s="14"/>
    </row>
    <row r="85" spans="1:23" ht="15" customHeight="1" x14ac:dyDescent="0.25">
      <c r="A85" s="13">
        <v>15138746550</v>
      </c>
      <c r="B85" s="14" t="s">
        <v>32</v>
      </c>
      <c r="C85" s="14" t="s">
        <v>33</v>
      </c>
      <c r="D85" s="14" t="s">
        <v>117</v>
      </c>
      <c r="E85" s="14" t="s">
        <v>308</v>
      </c>
      <c r="F85" s="14">
        <v>625</v>
      </c>
      <c r="G85" s="14">
        <v>100</v>
      </c>
      <c r="H85" s="14"/>
      <c r="I85" s="13"/>
      <c r="J85" s="13"/>
      <c r="K85" s="13"/>
      <c r="L85" s="13"/>
      <c r="M85" s="14" t="s">
        <v>236</v>
      </c>
      <c r="N85" s="14" t="s">
        <v>143</v>
      </c>
      <c r="O85" s="14" t="s">
        <v>23</v>
      </c>
      <c r="P85" s="14" t="s">
        <v>23</v>
      </c>
      <c r="Q85" s="15" t="s">
        <v>401</v>
      </c>
      <c r="R85" s="16">
        <v>46293</v>
      </c>
      <c r="S85" s="16">
        <v>46295</v>
      </c>
      <c r="T85" s="14"/>
      <c r="U85" s="14"/>
      <c r="V85" s="14"/>
      <c r="W85" s="14"/>
    </row>
    <row r="86" spans="1:23" ht="15" customHeight="1" x14ac:dyDescent="0.25">
      <c r="A86" s="13">
        <v>17702632080</v>
      </c>
      <c r="B86" s="14" t="s">
        <v>32</v>
      </c>
      <c r="C86" s="14" t="s">
        <v>33</v>
      </c>
      <c r="D86" s="14" t="s">
        <v>118</v>
      </c>
      <c r="E86" s="14" t="s">
        <v>309</v>
      </c>
      <c r="F86" s="14">
        <v>815</v>
      </c>
      <c r="G86" s="14">
        <v>100</v>
      </c>
      <c r="H86" s="14"/>
      <c r="I86" s="13"/>
      <c r="J86" s="13"/>
      <c r="K86" s="13"/>
      <c r="L86" s="13"/>
      <c r="M86" s="14" t="s">
        <v>237</v>
      </c>
      <c r="N86" s="14" t="s">
        <v>125</v>
      </c>
      <c r="O86" s="14" t="s">
        <v>23</v>
      </c>
      <c r="P86" s="14" t="s">
        <v>23</v>
      </c>
      <c r="Q86" s="14"/>
      <c r="R86" s="16">
        <v>46293</v>
      </c>
      <c r="S86" s="16">
        <v>46295</v>
      </c>
      <c r="T86" s="14"/>
      <c r="U86" s="14"/>
      <c r="V86" s="14"/>
      <c r="W86" s="14"/>
    </row>
    <row r="87" spans="1:23" ht="15" customHeight="1" x14ac:dyDescent="0.25">
      <c r="A87" s="13">
        <v>15095220490</v>
      </c>
      <c r="B87" s="14" t="s">
        <v>32</v>
      </c>
      <c r="C87" s="14" t="s">
        <v>33</v>
      </c>
      <c r="D87" s="14" t="s">
        <v>119</v>
      </c>
      <c r="E87" s="14" t="s">
        <v>310</v>
      </c>
      <c r="F87" s="14">
        <v>442</v>
      </c>
      <c r="G87" s="14">
        <v>100</v>
      </c>
      <c r="H87" s="14"/>
      <c r="I87" s="13"/>
      <c r="J87" s="13"/>
      <c r="K87" s="13"/>
      <c r="L87" s="13"/>
      <c r="M87" s="14" t="s">
        <v>238</v>
      </c>
      <c r="N87" s="14" t="s">
        <v>133</v>
      </c>
      <c r="O87" s="14" t="s">
        <v>23</v>
      </c>
      <c r="P87" s="14" t="s">
        <v>23</v>
      </c>
      <c r="Q87" s="15" t="s">
        <v>404</v>
      </c>
      <c r="R87" s="16">
        <v>46293</v>
      </c>
      <c r="S87" s="16">
        <v>46295</v>
      </c>
      <c r="T87" s="14"/>
      <c r="U87" s="14"/>
      <c r="V87" s="14"/>
      <c r="W87" s="14"/>
    </row>
    <row r="88" spans="1:23" ht="15" customHeight="1" x14ac:dyDescent="0.25">
      <c r="A88" s="13">
        <v>15135883188</v>
      </c>
      <c r="B88" s="14" t="s">
        <v>32</v>
      </c>
      <c r="C88" s="14" t="s">
        <v>33</v>
      </c>
      <c r="D88" s="14" t="s">
        <v>120</v>
      </c>
      <c r="E88" s="14" t="s">
        <v>311</v>
      </c>
      <c r="F88" s="14">
        <v>426</v>
      </c>
      <c r="G88" s="14">
        <v>200</v>
      </c>
      <c r="H88" s="14"/>
      <c r="I88" s="13"/>
      <c r="J88" s="13"/>
      <c r="K88" s="13"/>
      <c r="L88" s="13"/>
      <c r="M88" s="14" t="s">
        <v>239</v>
      </c>
      <c r="N88" s="14" t="s">
        <v>143</v>
      </c>
      <c r="O88" s="14" t="s">
        <v>23</v>
      </c>
      <c r="P88" s="14" t="s">
        <v>23</v>
      </c>
      <c r="Q88" s="15" t="s">
        <v>395</v>
      </c>
      <c r="R88" s="16">
        <v>46293</v>
      </c>
      <c r="S88" s="16">
        <v>46295</v>
      </c>
      <c r="T88" s="14"/>
      <c r="U88" s="14"/>
      <c r="V88" s="14"/>
      <c r="W88" s="14"/>
    </row>
    <row r="89" spans="1:23" ht="15" customHeight="1" x14ac:dyDescent="0.25">
      <c r="A89" s="13">
        <v>19203904760</v>
      </c>
      <c r="B89" s="14" t="s">
        <v>32</v>
      </c>
      <c r="C89" s="14" t="s">
        <v>33</v>
      </c>
      <c r="D89" s="14" t="s">
        <v>121</v>
      </c>
      <c r="E89" s="14" t="s">
        <v>312</v>
      </c>
      <c r="F89" s="14">
        <v>542</v>
      </c>
      <c r="G89" s="14">
        <v>100</v>
      </c>
      <c r="H89" s="14"/>
      <c r="I89" s="13"/>
      <c r="J89" s="13"/>
      <c r="K89" s="13"/>
      <c r="L89" s="13"/>
      <c r="M89" s="14" t="s">
        <v>240</v>
      </c>
      <c r="N89" s="14" t="s">
        <v>152</v>
      </c>
      <c r="O89" s="14" t="s">
        <v>23</v>
      </c>
      <c r="P89" s="14" t="s">
        <v>23</v>
      </c>
      <c r="Q89" s="14"/>
      <c r="R89" s="16">
        <v>46293</v>
      </c>
      <c r="S89" s="16">
        <v>46295</v>
      </c>
      <c r="T89" s="14"/>
      <c r="U89" s="14"/>
      <c r="V89" s="14"/>
      <c r="W89" s="14"/>
    </row>
    <row r="90" spans="1:23" ht="15" customHeight="1" x14ac:dyDescent="0.25">
      <c r="A90" s="18">
        <v>18005729998</v>
      </c>
      <c r="B90" s="14" t="s">
        <v>32</v>
      </c>
      <c r="C90" s="14" t="s">
        <v>33</v>
      </c>
      <c r="D90" s="10" t="s">
        <v>406</v>
      </c>
      <c r="E90" s="11" t="s">
        <v>454</v>
      </c>
      <c r="F90" s="11">
        <v>222</v>
      </c>
      <c r="G90" s="11"/>
      <c r="H90" s="11"/>
      <c r="I90" s="11"/>
      <c r="J90" s="12"/>
      <c r="K90" s="11"/>
      <c r="L90" s="18"/>
      <c r="M90" s="11" t="s">
        <v>407</v>
      </c>
      <c r="N90" s="11" t="s">
        <v>443</v>
      </c>
      <c r="O90" s="11" t="s">
        <v>23</v>
      </c>
      <c r="P90" s="11" t="s">
        <v>23</v>
      </c>
      <c r="Q90" s="11" t="s">
        <v>455</v>
      </c>
      <c r="R90" s="16">
        <v>46293</v>
      </c>
      <c r="S90" s="16">
        <v>46295</v>
      </c>
      <c r="T90" s="11" t="s">
        <v>474</v>
      </c>
      <c r="U90" s="11"/>
      <c r="V90" s="11"/>
      <c r="W90" s="11"/>
    </row>
    <row r="91" spans="1:23" ht="15" customHeight="1" x14ac:dyDescent="0.25">
      <c r="A91" s="18">
        <v>18662093373</v>
      </c>
      <c r="B91" s="14" t="s">
        <v>32</v>
      </c>
      <c r="C91" s="14" t="s">
        <v>33</v>
      </c>
      <c r="D91" s="10" t="s">
        <v>408</v>
      </c>
      <c r="E91" s="11" t="s">
        <v>410</v>
      </c>
      <c r="F91" s="11">
        <v>123</v>
      </c>
      <c r="G91" s="11"/>
      <c r="H91" s="11"/>
      <c r="I91" s="11"/>
      <c r="J91" s="11"/>
      <c r="K91" s="11"/>
      <c r="L91" s="18"/>
      <c r="M91" s="11" t="s">
        <v>409</v>
      </c>
      <c r="N91" s="11" t="s">
        <v>444</v>
      </c>
      <c r="O91" s="11" t="s">
        <v>23</v>
      </c>
      <c r="P91" s="11" t="s">
        <v>23</v>
      </c>
      <c r="Q91" s="11" t="s">
        <v>456</v>
      </c>
      <c r="R91" s="16">
        <v>46293</v>
      </c>
      <c r="S91" s="16">
        <v>46295</v>
      </c>
      <c r="T91" s="11" t="s">
        <v>474</v>
      </c>
      <c r="U91" s="11"/>
      <c r="V91" s="11"/>
      <c r="W91" s="11"/>
    </row>
    <row r="92" spans="1:23" ht="15" customHeight="1" x14ac:dyDescent="0.25">
      <c r="A92" s="18">
        <v>18884210010</v>
      </c>
      <c r="B92" s="14" t="s">
        <v>32</v>
      </c>
      <c r="C92" s="14" t="s">
        <v>33</v>
      </c>
      <c r="D92" s="10" t="s">
        <v>411</v>
      </c>
      <c r="E92" s="11" t="s">
        <v>413</v>
      </c>
      <c r="F92" s="11">
        <v>130</v>
      </c>
      <c r="G92" s="11"/>
      <c r="H92" s="11"/>
      <c r="I92" s="11"/>
      <c r="J92" s="11"/>
      <c r="K92" s="11"/>
      <c r="L92" s="18"/>
      <c r="M92" s="11" t="s">
        <v>412</v>
      </c>
      <c r="N92" s="11" t="s">
        <v>450</v>
      </c>
      <c r="O92" s="11" t="s">
        <v>23</v>
      </c>
      <c r="P92" s="11" t="s">
        <v>23</v>
      </c>
      <c r="Q92" s="11" t="s">
        <v>457</v>
      </c>
      <c r="R92" s="16">
        <v>46293</v>
      </c>
      <c r="S92" s="16">
        <v>46295</v>
      </c>
      <c r="T92" s="11" t="s">
        <v>474</v>
      </c>
      <c r="U92" s="11"/>
      <c r="V92" s="11"/>
      <c r="W92" s="11"/>
    </row>
    <row r="93" spans="1:23" ht="15" customHeight="1" x14ac:dyDescent="0.25">
      <c r="A93" s="18">
        <v>18886974747</v>
      </c>
      <c r="B93" s="14" t="s">
        <v>32</v>
      </c>
      <c r="C93" s="14" t="s">
        <v>33</v>
      </c>
      <c r="D93" s="10" t="s">
        <v>414</v>
      </c>
      <c r="E93" s="11" t="s">
        <v>416</v>
      </c>
      <c r="F93" s="11">
        <v>738</v>
      </c>
      <c r="G93" s="11"/>
      <c r="H93" s="11"/>
      <c r="I93" s="11"/>
      <c r="J93" s="11"/>
      <c r="K93" s="11"/>
      <c r="L93" s="18"/>
      <c r="M93" s="11" t="s">
        <v>415</v>
      </c>
      <c r="N93" s="11" t="s">
        <v>445</v>
      </c>
      <c r="O93" s="11" t="s">
        <v>23</v>
      </c>
      <c r="P93" s="11" t="s">
        <v>23</v>
      </c>
      <c r="Q93" s="11"/>
      <c r="R93" s="16">
        <v>46293</v>
      </c>
      <c r="S93" s="16">
        <v>46295</v>
      </c>
      <c r="T93" s="11" t="s">
        <v>474</v>
      </c>
      <c r="U93" s="11"/>
      <c r="V93" s="11"/>
      <c r="W93" s="11"/>
    </row>
    <row r="94" spans="1:23" ht="15" customHeight="1" x14ac:dyDescent="0.25">
      <c r="A94" s="18">
        <v>19202353350</v>
      </c>
      <c r="B94" s="14" t="s">
        <v>32</v>
      </c>
      <c r="C94" s="14" t="s">
        <v>33</v>
      </c>
      <c r="D94" s="10" t="s">
        <v>417</v>
      </c>
      <c r="E94" s="11" t="s">
        <v>419</v>
      </c>
      <c r="F94" s="11">
        <v>638</v>
      </c>
      <c r="G94" s="11"/>
      <c r="H94" s="11"/>
      <c r="I94" s="11"/>
      <c r="J94" s="11"/>
      <c r="K94" s="11"/>
      <c r="L94" s="18"/>
      <c r="M94" s="11" t="s">
        <v>418</v>
      </c>
      <c r="N94" s="11" t="s">
        <v>446</v>
      </c>
      <c r="O94" s="11" t="s">
        <v>23</v>
      </c>
      <c r="P94" s="11" t="s">
        <v>23</v>
      </c>
      <c r="Q94" s="11" t="s">
        <v>458</v>
      </c>
      <c r="R94" s="16">
        <v>46293</v>
      </c>
      <c r="S94" s="16">
        <v>46295</v>
      </c>
      <c r="T94" s="11" t="s">
        <v>474</v>
      </c>
      <c r="U94" s="11"/>
      <c r="V94" s="11"/>
      <c r="W94" s="11"/>
    </row>
    <row r="95" spans="1:23" ht="15" customHeight="1" x14ac:dyDescent="0.25">
      <c r="A95" s="18" t="s">
        <v>463</v>
      </c>
      <c r="B95" s="14" t="s">
        <v>32</v>
      </c>
      <c r="C95" s="14" t="s">
        <v>33</v>
      </c>
      <c r="D95" s="10" t="s">
        <v>420</v>
      </c>
      <c r="E95" s="11" t="s">
        <v>473</v>
      </c>
      <c r="F95" s="11">
        <v>106</v>
      </c>
      <c r="G95" s="11"/>
      <c r="H95" s="11"/>
      <c r="I95" s="11"/>
      <c r="J95" s="12"/>
      <c r="K95" s="11"/>
      <c r="L95" s="18"/>
      <c r="M95" s="11" t="s">
        <v>169</v>
      </c>
      <c r="N95" s="11" t="s">
        <v>170</v>
      </c>
      <c r="O95" s="11" t="s">
        <v>31</v>
      </c>
      <c r="P95" s="11" t="s">
        <v>28</v>
      </c>
      <c r="Q95" s="11" t="s">
        <v>459</v>
      </c>
      <c r="R95" s="16">
        <v>46293</v>
      </c>
      <c r="S95" s="16">
        <v>46295</v>
      </c>
      <c r="T95" s="11" t="s">
        <v>474</v>
      </c>
      <c r="U95" s="11"/>
      <c r="V95" s="11"/>
      <c r="W95" s="11"/>
    </row>
    <row r="96" spans="1:23" ht="15" customHeight="1" x14ac:dyDescent="0.25">
      <c r="A96" s="18">
        <v>18443604400</v>
      </c>
      <c r="B96" s="14" t="s">
        <v>32</v>
      </c>
      <c r="C96" s="14" t="s">
        <v>33</v>
      </c>
      <c r="D96" s="10" t="s">
        <v>421</v>
      </c>
      <c r="E96" s="11" t="s">
        <v>423</v>
      </c>
      <c r="F96" s="11">
        <v>343</v>
      </c>
      <c r="G96" s="11"/>
      <c r="H96" s="11"/>
      <c r="I96" s="11"/>
      <c r="J96" s="11"/>
      <c r="K96" s="11"/>
      <c r="L96" s="18"/>
      <c r="M96" s="11" t="s">
        <v>422</v>
      </c>
      <c r="N96" s="11" t="s">
        <v>447</v>
      </c>
      <c r="O96" s="11" t="s">
        <v>23</v>
      </c>
      <c r="P96" s="11" t="s">
        <v>23</v>
      </c>
      <c r="Q96" s="11" t="s">
        <v>460</v>
      </c>
      <c r="R96" s="16">
        <v>46293</v>
      </c>
      <c r="S96" s="16">
        <v>46295</v>
      </c>
      <c r="T96" s="11" t="s">
        <v>474</v>
      </c>
      <c r="U96" s="11"/>
      <c r="V96" s="11"/>
      <c r="W96" s="11"/>
    </row>
    <row r="97" spans="1:23" ht="15" customHeight="1" x14ac:dyDescent="0.25">
      <c r="A97" s="18">
        <v>16036245110</v>
      </c>
      <c r="B97" s="14" t="s">
        <v>32</v>
      </c>
      <c r="C97" s="14" t="s">
        <v>33</v>
      </c>
      <c r="D97" s="10" t="s">
        <v>424</v>
      </c>
      <c r="E97" s="11" t="s">
        <v>426</v>
      </c>
      <c r="F97" s="11">
        <v>739</v>
      </c>
      <c r="G97" s="11"/>
      <c r="H97" s="11"/>
      <c r="I97" s="11"/>
      <c r="J97" s="11"/>
      <c r="K97" s="11"/>
      <c r="L97" s="18"/>
      <c r="M97" s="11" t="s">
        <v>425</v>
      </c>
      <c r="N97" s="11" t="s">
        <v>448</v>
      </c>
      <c r="O97" s="11" t="s">
        <v>23</v>
      </c>
      <c r="P97" s="11" t="s">
        <v>23</v>
      </c>
      <c r="Q97" s="11" t="s">
        <v>461</v>
      </c>
      <c r="R97" s="16">
        <v>46293</v>
      </c>
      <c r="S97" s="16">
        <v>46295</v>
      </c>
      <c r="T97" s="11" t="s">
        <v>474</v>
      </c>
      <c r="U97" s="11"/>
      <c r="V97" s="11"/>
      <c r="W97" s="11"/>
    </row>
    <row r="98" spans="1:23" ht="15" customHeight="1" x14ac:dyDescent="0.25">
      <c r="A98" s="18" t="s">
        <v>463</v>
      </c>
      <c r="B98" s="14" t="s">
        <v>32</v>
      </c>
      <c r="C98" s="14" t="s">
        <v>33</v>
      </c>
      <c r="D98" s="10" t="s">
        <v>427</v>
      </c>
      <c r="E98" s="11" t="s">
        <v>472</v>
      </c>
      <c r="F98" s="11">
        <v>112</v>
      </c>
      <c r="G98" s="11"/>
      <c r="H98" s="11"/>
      <c r="I98" s="11"/>
      <c r="J98" s="12"/>
      <c r="K98" s="11"/>
      <c r="L98" s="18"/>
      <c r="M98" s="11" t="s">
        <v>428</v>
      </c>
      <c r="N98" s="11" t="s">
        <v>444</v>
      </c>
      <c r="O98" s="11" t="s">
        <v>23</v>
      </c>
      <c r="P98" s="11" t="s">
        <v>23</v>
      </c>
      <c r="Q98" s="11" t="s">
        <v>462</v>
      </c>
      <c r="R98" s="16">
        <v>46293</v>
      </c>
      <c r="S98" s="16">
        <v>46295</v>
      </c>
      <c r="T98" s="11" t="s">
        <v>474</v>
      </c>
      <c r="U98" s="11"/>
      <c r="V98" s="11"/>
      <c r="W98" s="11"/>
    </row>
    <row r="99" spans="1:23" ht="15" customHeight="1" x14ac:dyDescent="0.25">
      <c r="A99" s="18" t="s">
        <v>463</v>
      </c>
      <c r="B99" s="14" t="s">
        <v>32</v>
      </c>
      <c r="C99" s="14" t="s">
        <v>33</v>
      </c>
      <c r="D99" s="10" t="s">
        <v>429</v>
      </c>
      <c r="E99" s="11" t="s">
        <v>471</v>
      </c>
      <c r="F99" s="11">
        <v>733</v>
      </c>
      <c r="G99" s="11"/>
      <c r="H99" s="11"/>
      <c r="I99" s="11"/>
      <c r="J99" s="12"/>
      <c r="K99" s="11"/>
      <c r="L99" s="18"/>
      <c r="M99" s="11" t="s">
        <v>430</v>
      </c>
      <c r="N99" s="11" t="s">
        <v>451</v>
      </c>
      <c r="O99" s="11" t="s">
        <v>405</v>
      </c>
      <c r="P99" s="11" t="s">
        <v>375</v>
      </c>
      <c r="Q99" s="11" t="s">
        <v>464</v>
      </c>
      <c r="R99" s="16">
        <v>46293</v>
      </c>
      <c r="S99" s="16">
        <v>46295</v>
      </c>
      <c r="T99" s="11" t="s">
        <v>474</v>
      </c>
      <c r="U99" s="11"/>
      <c r="V99" s="11"/>
      <c r="W99" s="11"/>
    </row>
    <row r="100" spans="1:23" ht="15" customHeight="1" x14ac:dyDescent="0.25">
      <c r="A100" s="18">
        <v>4993832050</v>
      </c>
      <c r="B100" s="14" t="s">
        <v>32</v>
      </c>
      <c r="C100" s="14" t="s">
        <v>33</v>
      </c>
      <c r="D100" s="10" t="s">
        <v>431</v>
      </c>
      <c r="E100" s="11" t="s">
        <v>470</v>
      </c>
      <c r="F100" s="11">
        <v>539</v>
      </c>
      <c r="G100" s="11"/>
      <c r="H100" s="11"/>
      <c r="I100" s="11"/>
      <c r="J100" s="12"/>
      <c r="K100" s="11"/>
      <c r="L100" s="18"/>
      <c r="M100" s="11" t="s">
        <v>432</v>
      </c>
      <c r="N100" s="11" t="s">
        <v>452</v>
      </c>
      <c r="O100" s="11" t="s">
        <v>27</v>
      </c>
      <c r="P100" s="11" t="s">
        <v>27</v>
      </c>
      <c r="Q100" s="11" t="s">
        <v>465</v>
      </c>
      <c r="R100" s="16">
        <v>46293</v>
      </c>
      <c r="S100" s="16">
        <v>46295</v>
      </c>
      <c r="T100" s="11" t="s">
        <v>474</v>
      </c>
      <c r="U100" s="11"/>
      <c r="V100" s="11"/>
      <c r="W100" s="11"/>
    </row>
    <row r="101" spans="1:23" ht="15" customHeight="1" x14ac:dyDescent="0.25">
      <c r="A101" s="18">
        <v>15306626363</v>
      </c>
      <c r="B101" s="14" t="s">
        <v>32</v>
      </c>
      <c r="C101" s="14" t="s">
        <v>33</v>
      </c>
      <c r="D101" s="10" t="s">
        <v>433</v>
      </c>
      <c r="E101" s="11" t="s">
        <v>435</v>
      </c>
      <c r="F101" s="11">
        <v>339</v>
      </c>
      <c r="G101" s="11"/>
      <c r="H101" s="11"/>
      <c r="I101" s="11"/>
      <c r="J101" s="11"/>
      <c r="K101" s="11"/>
      <c r="L101" s="18"/>
      <c r="M101" s="11" t="s">
        <v>434</v>
      </c>
      <c r="N101" s="11" t="s">
        <v>453</v>
      </c>
      <c r="O101" s="11" t="s">
        <v>23</v>
      </c>
      <c r="P101" s="11" t="s">
        <v>26</v>
      </c>
      <c r="Q101" s="11" t="s">
        <v>468</v>
      </c>
      <c r="R101" s="16">
        <v>46293</v>
      </c>
      <c r="S101" s="16">
        <v>46295</v>
      </c>
      <c r="T101" s="11" t="s">
        <v>474</v>
      </c>
      <c r="U101" s="11"/>
      <c r="V101" s="11"/>
      <c r="W101" s="11"/>
    </row>
    <row r="102" spans="1:23" ht="15" customHeight="1" x14ac:dyDescent="0.25">
      <c r="A102" s="18">
        <v>13363751515</v>
      </c>
      <c r="B102" s="14" t="s">
        <v>32</v>
      </c>
      <c r="C102" s="14" t="s">
        <v>33</v>
      </c>
      <c r="D102" s="10" t="s">
        <v>436</v>
      </c>
      <c r="E102" s="11" t="s">
        <v>469</v>
      </c>
      <c r="F102" s="11">
        <v>837</v>
      </c>
      <c r="G102" s="11"/>
      <c r="H102" s="11"/>
      <c r="I102" s="11"/>
      <c r="J102" s="12"/>
      <c r="K102" s="11"/>
      <c r="L102" s="18"/>
      <c r="M102" s="11" t="s">
        <v>437</v>
      </c>
      <c r="N102" s="11" t="s">
        <v>449</v>
      </c>
      <c r="O102" s="11" t="s">
        <v>23</v>
      </c>
      <c r="P102" s="11" t="s">
        <v>23</v>
      </c>
      <c r="Q102" s="11" t="s">
        <v>467</v>
      </c>
      <c r="R102" s="16">
        <v>46293</v>
      </c>
      <c r="S102" s="16">
        <v>46295</v>
      </c>
      <c r="T102" s="11" t="s">
        <v>474</v>
      </c>
      <c r="U102" s="11"/>
      <c r="V102" s="11"/>
      <c r="W102" s="11"/>
    </row>
    <row r="103" spans="1:23" ht="15" customHeight="1" x14ac:dyDescent="0.25">
      <c r="A103" s="18">
        <v>390545986095</v>
      </c>
      <c r="B103" s="14" t="s">
        <v>32</v>
      </c>
      <c r="C103" s="14" t="s">
        <v>33</v>
      </c>
      <c r="D103" s="10" t="s">
        <v>438</v>
      </c>
      <c r="E103" s="11" t="s">
        <v>440</v>
      </c>
      <c r="F103" s="11">
        <v>119</v>
      </c>
      <c r="G103" s="11"/>
      <c r="H103" s="11"/>
      <c r="I103" s="11"/>
      <c r="J103" s="11"/>
      <c r="K103" s="11"/>
      <c r="L103" s="18"/>
      <c r="M103" s="11" t="s">
        <v>439</v>
      </c>
      <c r="N103" s="11" t="s">
        <v>441</v>
      </c>
      <c r="O103" s="11" t="s">
        <v>475</v>
      </c>
      <c r="P103" s="11" t="s">
        <v>442</v>
      </c>
      <c r="Q103" s="11" t="s">
        <v>466</v>
      </c>
      <c r="R103" s="16">
        <v>46293</v>
      </c>
      <c r="S103" s="16">
        <v>46295</v>
      </c>
      <c r="T103" s="11" t="s">
        <v>474</v>
      </c>
      <c r="U103" s="11"/>
      <c r="V103" s="11"/>
      <c r="W103" s="11"/>
    </row>
  </sheetData>
  <sortState xmlns:xlrd2="http://schemas.microsoft.com/office/spreadsheetml/2017/richdata2" ref="A2:W2">
    <sortCondition ref="D1"/>
  </sortState>
  <conditionalFormatting sqref="D1:D1048576">
    <cfRule type="duplicateValues" dxfId="3" priority="4"/>
  </conditionalFormatting>
  <conditionalFormatting sqref="D1:D1048576 A1:A1048576">
    <cfRule type="duplicateValues" dxfId="2" priority="3"/>
  </conditionalFormatting>
  <conditionalFormatting sqref="Q1:Q1048576">
    <cfRule type="duplicateValues" dxfId="1" priority="2"/>
  </conditionalFormatting>
  <conditionalFormatting sqref="A2:A103">
    <cfRule type="duplicateValues" dxfId="0" priority="1"/>
  </conditionalFormatting>
  <hyperlinks>
    <hyperlink ref="Q2" r:id="rId1" xr:uid="{0AFAACC0-B62A-4A72-A54C-6AAB3FB39225}"/>
    <hyperlink ref="Q3" r:id="rId2" xr:uid="{30C218E1-F0FA-4391-AC6D-439DE4ED0FBD}"/>
    <hyperlink ref="Q4" r:id="rId3" xr:uid="{AEE63BC3-5FB0-4C4E-A9DC-311B47D3B529}"/>
    <hyperlink ref="Q5" r:id="rId4" xr:uid="{C718C800-A33C-4817-8D08-6C50C7BBBA79}"/>
    <hyperlink ref="Q7" r:id="rId5" xr:uid="{A31551B7-F13C-4011-823A-AA06F0FDD830}"/>
    <hyperlink ref="Q8" r:id="rId6" xr:uid="{627E5733-A9EB-4DCC-90C5-2C00941591E8}"/>
    <hyperlink ref="Q9" r:id="rId7" xr:uid="{32CD038E-677B-4807-BBEB-5AEC9D091E62}"/>
    <hyperlink ref="E10" r:id="rId8" xr:uid="{D92EBB88-F74B-4D90-9D18-94C0436D360A}"/>
    <hyperlink ref="E11" r:id="rId9" xr:uid="{F0358622-4CD5-4454-9DBD-15309F3017FD}"/>
    <hyperlink ref="Q11" r:id="rId10" xr:uid="{490E0A73-F018-441D-9C48-66E32079B640}"/>
    <hyperlink ref="Q12" r:id="rId11" xr:uid="{E0F0316B-79CE-457D-AD94-EF8466AB0563}"/>
    <hyperlink ref="Q13" r:id="rId12" xr:uid="{389715DB-5B27-4C4E-842E-4DD200E40A08}"/>
    <hyperlink ref="Q14" r:id="rId13" xr:uid="{53434537-5AA8-4061-B23F-144AF1DE4EDD}"/>
    <hyperlink ref="Q15" r:id="rId14" xr:uid="{086ADBDE-AEC5-47B2-B034-DDD585519213}"/>
    <hyperlink ref="Q16" r:id="rId15" xr:uid="{D867D61A-A8D8-422B-A13D-6814E374C935}"/>
    <hyperlink ref="Q17" r:id="rId16" xr:uid="{0971EA05-E325-4089-B6A5-F8AB32C80357}"/>
    <hyperlink ref="Q19" r:id="rId17" xr:uid="{082616FA-7055-4D51-ABC2-44F619137A6D}"/>
    <hyperlink ref="Q20" r:id="rId18" xr:uid="{11B7DC12-2414-4E24-B42C-7A1EF6DCD4D4}"/>
    <hyperlink ref="Q21" r:id="rId19" xr:uid="{CF7F2588-A7D8-4E0A-8F80-D1CE4CECC3AA}"/>
    <hyperlink ref="Q22" r:id="rId20" xr:uid="{28C42DD3-386C-405C-B04E-56874D2396BC}"/>
    <hyperlink ref="Q23" r:id="rId21" xr:uid="{C2F70D72-12C1-40F2-BB0E-56388146A61C}"/>
    <hyperlink ref="Q24" r:id="rId22" xr:uid="{9DB9232A-C63B-41E3-97BA-DA30E7C6E53F}"/>
    <hyperlink ref="E25" r:id="rId23" xr:uid="{1964A40E-44B5-41FB-A271-CA4DEE680F75}"/>
    <hyperlink ref="E26" r:id="rId24" xr:uid="{741B0E62-85B2-494F-8B27-09E37B268B33}"/>
    <hyperlink ref="Q26" r:id="rId25" xr:uid="{BF66F195-00E5-4A3D-8FE7-8F2C3BA1655F}"/>
    <hyperlink ref="Q27" r:id="rId26" xr:uid="{9CCCC736-EAE8-4BD3-B3FB-438F3C136FF2}"/>
    <hyperlink ref="Q28" r:id="rId27" xr:uid="{4D6DCBBF-181E-473B-BA9D-2484A713AD47}"/>
    <hyperlink ref="E29" r:id="rId28" xr:uid="{74503FE0-1202-4677-A160-8A72B1179EC2}"/>
    <hyperlink ref="Q29" r:id="rId29" xr:uid="{EE8827C8-7966-4200-A39C-03D234F0ED1F}"/>
    <hyperlink ref="E32" r:id="rId30" xr:uid="{09861B5A-59B4-4664-BE67-1FBC3606878B}"/>
    <hyperlink ref="E33" r:id="rId31" xr:uid="{69883E56-0AC1-4ABB-9FBC-1799C00A1601}"/>
    <hyperlink ref="Q32" r:id="rId32" xr:uid="{D40105D5-07CD-41E5-B1D3-B9954E890CD9}"/>
    <hyperlink ref="Q30" r:id="rId33" xr:uid="{4C5A8152-CE25-4ABF-9179-26FA7896F605}"/>
    <hyperlink ref="Q31" r:id="rId34" xr:uid="{87647557-A170-4B4B-A04D-228D79272609}"/>
    <hyperlink ref="Q33" r:id="rId35" xr:uid="{6C3487F5-A5FB-4552-82AB-AF07D4FEF5E4}"/>
    <hyperlink ref="Q34" r:id="rId36" xr:uid="{72E87A3E-6C50-468D-897D-4C985F0402EE}"/>
    <hyperlink ref="E36" r:id="rId37" xr:uid="{3B59ADC9-F156-4639-8B6C-819EC260D6B2}"/>
    <hyperlink ref="Q36" r:id="rId38" xr:uid="{51D8BA48-006C-462C-A14F-22BBA91D5669}"/>
    <hyperlink ref="Q37" r:id="rId39" xr:uid="{26636868-34EB-42C0-B1FD-E16B1B3CE57A}"/>
    <hyperlink ref="Q38" r:id="rId40" xr:uid="{5D4923F7-3DF5-4ADD-AEAD-F4B27CF0BA7A}"/>
    <hyperlink ref="Q39" r:id="rId41" xr:uid="{D2D40FF5-500F-4CFB-B6E8-7A99B8732843}"/>
    <hyperlink ref="Q40" r:id="rId42" xr:uid="{0AFB7CF9-1614-46D7-99D0-EA80CC1E11EC}"/>
    <hyperlink ref="Q41" r:id="rId43" xr:uid="{6401FBF9-CEEE-4266-A6C4-7637A3D6F786}"/>
    <hyperlink ref="E43" r:id="rId44" xr:uid="{53880222-7C0C-41A8-9C16-74FDCBA6FF9C}"/>
    <hyperlink ref="E45" r:id="rId45" xr:uid="{2228BA1D-FDAD-4AF7-AD8A-BF6C5985E9E1}"/>
    <hyperlink ref="Q45" r:id="rId46" xr:uid="{EAB4D4E2-0E5F-469D-A6E2-31C4A6038493}"/>
    <hyperlink ref="E46" r:id="rId47" xr:uid="{956030B4-2320-4B41-A6E3-4D2468AFFE48}"/>
    <hyperlink ref="E51" r:id="rId48" xr:uid="{4B10C806-ED9D-4466-9321-9D28094BC467}"/>
    <hyperlink ref="Q44" r:id="rId49" xr:uid="{5DD7AAE6-F6F3-4461-8DDC-75943B04D612}"/>
    <hyperlink ref="Q48" r:id="rId50" xr:uid="{CA687212-A267-4DD8-96FB-88C31E97DFCE}"/>
    <hyperlink ref="Q49" r:id="rId51" xr:uid="{7CBB1112-21DD-4737-87AF-6C7FCF874D32}"/>
    <hyperlink ref="Q50" r:id="rId52" xr:uid="{923C3BAB-FBC0-45A6-BBD4-ECC85A85FEE4}"/>
    <hyperlink ref="Q51" r:id="rId53" xr:uid="{7DE217FC-671F-4567-B790-E92FA26C2E3A}"/>
    <hyperlink ref="Q52" r:id="rId54" xr:uid="{34749C45-71B7-4C82-B1FB-B895B23B6040}"/>
    <hyperlink ref="E53" r:id="rId55" xr:uid="{3D314228-8101-431F-92AC-C382F15EAC21}"/>
    <hyperlink ref="Q53" r:id="rId56" xr:uid="{3ABA62C3-4B10-460D-A4B1-F6B96028D127}"/>
    <hyperlink ref="E55" r:id="rId57" xr:uid="{3B3185D9-2919-4059-8CBD-0543A692DCC9}"/>
    <hyperlink ref="Q55" r:id="rId58" xr:uid="{F7E837C0-BEEC-43ED-91C8-13B67EA322DC}"/>
    <hyperlink ref="Q54" r:id="rId59" xr:uid="{33672612-1708-4B79-BC95-B2F780E00021}"/>
    <hyperlink ref="Q57" r:id="rId60" xr:uid="{7BC157A4-798E-46BB-9508-0A80F7FA3B10}"/>
    <hyperlink ref="Q58" r:id="rId61" xr:uid="{07104199-5262-48F1-B54A-8F637E56FAF7}"/>
    <hyperlink ref="Q59" r:id="rId62" xr:uid="{8DBBAD47-4A04-4333-9EAE-3B08357A0067}"/>
    <hyperlink ref="Q60" r:id="rId63" xr:uid="{AF02ED13-10F1-45A5-BE7D-41C61481C7D0}"/>
    <hyperlink ref="Q61" r:id="rId64" xr:uid="{1CEAF109-2DEB-47D5-80D4-E6A79BD5D0AE}"/>
    <hyperlink ref="Q62" r:id="rId65" xr:uid="{4D8E6A86-B920-4195-864B-2D4341BCA691}"/>
    <hyperlink ref="Q63" r:id="rId66" xr:uid="{2193FCC0-0E99-4E18-B86B-FCCF5BF8B643}"/>
    <hyperlink ref="Q65" r:id="rId67" xr:uid="{5BE63381-AA64-41A4-B221-DC5E46249290}"/>
    <hyperlink ref="Q66" r:id="rId68" xr:uid="{53C2CC28-6914-4647-982E-F888D8560195}"/>
    <hyperlink ref="Q67" r:id="rId69" xr:uid="{7FA4154A-FF0A-4D8B-BB6A-29A8A1F5A0BB}"/>
    <hyperlink ref="Q68" r:id="rId70" xr:uid="{B640C964-BC1B-44CF-B72F-821A8CED6D0E}"/>
    <hyperlink ref="E69" r:id="rId71" xr:uid="{6110EC7A-5AF6-4D4F-85A8-0817DE2E4EC7}"/>
    <hyperlink ref="Q69" r:id="rId72" xr:uid="{9F2D0C2F-9DA3-4453-8C42-5C1355DDCFEB}"/>
    <hyperlink ref="Q70" r:id="rId73" xr:uid="{F10EA7B8-0E8F-4CDF-975A-A9AAECA57527}"/>
    <hyperlink ref="E72" r:id="rId74" xr:uid="{921FE2DE-C618-4E19-9E4C-AED70A80F4FB}"/>
    <hyperlink ref="E75" r:id="rId75" xr:uid="{E0969539-8997-4CDF-9143-5B12E99245BD}"/>
    <hyperlink ref="Q75" r:id="rId76" xr:uid="{9AD15B63-A8A3-4407-AC77-DA19E8F6C285}"/>
    <hyperlink ref="E80" r:id="rId77" xr:uid="{52B46417-0B06-42D9-AB86-0BB73DC07542}"/>
    <hyperlink ref="Q80" r:id="rId78" xr:uid="{21DED883-2E58-43FF-9E0F-AA9028273EC9}"/>
    <hyperlink ref="Q71" r:id="rId79" xr:uid="{ECDC2694-3908-41E0-8E3C-7755924EA0CB}"/>
    <hyperlink ref="Q74" r:id="rId80" xr:uid="{4A1CB3F9-FEC0-45F2-8666-E709573D0D17}"/>
    <hyperlink ref="Q76" r:id="rId81" xr:uid="{75103123-EFFC-468D-98B5-9083ADD68C5A}"/>
    <hyperlink ref="Q77" r:id="rId82" xr:uid="{552B381A-55DD-468B-8C89-CA20B3085C29}"/>
    <hyperlink ref="Q78" r:id="rId83" xr:uid="{8FC0E9CF-2A49-46D3-9AD1-AB47BD0B10CD}"/>
    <hyperlink ref="Q81" r:id="rId84" xr:uid="{9553C19C-2081-441F-AC53-414D1493FA9A}"/>
    <hyperlink ref="Q82" r:id="rId85" xr:uid="{FE59EBDA-9216-4135-80E7-69F2EA36A566}"/>
    <hyperlink ref="Q83" r:id="rId86" xr:uid="{A6CC1E4E-80A7-4174-A3AA-FCA38D797BB4}"/>
    <hyperlink ref="Q84" r:id="rId87" xr:uid="{D94F3241-8DDD-474A-8F17-C6E3B90C27A1}"/>
    <hyperlink ref="Q85" r:id="rId88" xr:uid="{182079CA-A62C-4F7C-85DF-616C4EBC6614}"/>
    <hyperlink ref="Q87" r:id="rId89" xr:uid="{A2D5B578-20CE-4CA6-AEE0-763E1F00BAC9}"/>
    <hyperlink ref="Q88" r:id="rId90" xr:uid="{14ECEAAA-0245-46E1-8D18-E6E5250B93D8}"/>
  </hyperlinks>
  <pageMargins left="0.7" right="0.7" top="0.75" bottom="0.75" header="0.3" footer="0.3"/>
  <pageSetup orientation="portrait" horizontalDpi="300" verticalDpi="300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2026-06-20T06:54:19Z</dcterms:modified>
</cp:coreProperties>
</file>